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5.xml" ContentType="application/vnd.openxmlformats-officedocument.spreadsheetml.table+xml"/>
  <Override PartName="/xl/charts/chart3.xml" ContentType="application/vnd.openxmlformats-officedocument.drawingml.chart+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ables/table12.xml" ContentType="application/vnd.openxmlformats-officedocument.spreadsheetml.table+xml"/>
  <Override PartName="/xl/drawings/drawing7.xml" ContentType="application/vnd.openxmlformats-officedocument.drawing+xml"/>
  <Override PartName="/xl/tables/table13.xml" ContentType="application/vnd.openxmlformats-officedocument.spreadsheetml.table+xml"/>
  <Override PartName="/xl/charts/chart7.xml" ContentType="application/vnd.openxmlformats-officedocument.drawingml.chart+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fileSharing readOnlyRecommended="1"/>
  <workbookPr filterPrivacy="1" defaultThemeVersion="124226"/>
  <xr:revisionPtr revIDLastSave="0" documentId="13_ncr:1_{139F69CC-38BC-4354-A106-92B9970D839E}" xr6:coauthVersionLast="47" xr6:coauthVersionMax="47" xr10:uidLastSave="{00000000-0000-0000-0000-000000000000}"/>
  <bookViews>
    <workbookView xWindow="28680" yWindow="-120" windowWidth="29040" windowHeight="15840" tabRatio="905" xr2:uid="{00000000-000D-0000-FFFF-FFFF00000000}"/>
  </bookViews>
  <sheets>
    <sheet name="Tableaux de données IQSC 2020" sheetId="2" r:id="rId1"/>
    <sheet name="Avis aux lecteurs" sheetId="35" r:id="rId2"/>
    <sheet name="Table des matières" sheetId="3" r:id="rId3"/>
    <sheet name="Tableau 1" sheetId="16" r:id="rId4"/>
    <sheet name="Tableau 2" sheetId="15" r:id="rId5"/>
    <sheet name="Figures 1 et 2" sheetId="28" r:id="rId6"/>
    <sheet name="Figure 3" sheetId="29" r:id="rId7"/>
    <sheet name="Tableau 3" sheetId="14" r:id="rId8"/>
    <sheet name="Figure 4" sheetId="30" r:id="rId9"/>
    <sheet name="Tableau 4" sheetId="22" r:id="rId10"/>
    <sheet name="Figure 5" sheetId="31" r:id="rId11"/>
    <sheet name="Tableau 5" sheetId="25" r:id="rId12"/>
    <sheet name="Figure 6" sheetId="32" r:id="rId13"/>
    <sheet name="Tableau 6" sheetId="24" r:id="rId14"/>
    <sheet name="Figure 7" sheetId="36" r:id="rId15"/>
    <sheet name="Tableau 7" sheetId="21" r:id="rId16"/>
    <sheet name="Figure 8" sheetId="34" r:id="rId17"/>
    <sheet name="Tableau 8" sheetId="23" r:id="rId18"/>
    <sheet name="Tableau 9" sheetId="26" r:id="rId19"/>
    <sheet name="Tableau 10" sheetId="27" r:id="rId20"/>
  </sheets>
  <definedNames>
    <definedName name="_xlnm._FilterDatabase" localSheetId="3" hidden="1">'Tableau 1'!$A$4:$J$262</definedName>
    <definedName name="_xlnm._FilterDatabase" localSheetId="19" hidden="1">'Tableau 10'!$A$4:$G$4</definedName>
    <definedName name="_xlnm._FilterDatabase" localSheetId="4" hidden="1">'Tableau 2'!$A$4:$D$4</definedName>
    <definedName name="_xlnm._FilterDatabase" localSheetId="11" hidden="1">'Tableau 5'!$A$4:$F$27</definedName>
    <definedName name="_xlnm._FilterDatabase" localSheetId="13" hidden="1">'Tableau 6'!$A$4:$F$31</definedName>
    <definedName name="_xlnm._FilterDatabase" localSheetId="15" hidden="1">'Tableau 7'!$A$4:$F$36</definedName>
    <definedName name="_xlnm._FilterDatabase" localSheetId="17" hidden="1">'Tableau 8'!$A$4:$F$29</definedName>
    <definedName name="_xlnm.Print_Area" localSheetId="6">'Figure 3'!$A$3:$H$49</definedName>
    <definedName name="_xlnm.Print_Area" localSheetId="8">'Figure 4'!$A$3:$G$48</definedName>
    <definedName name="_xlnm.Print_Area" localSheetId="10">'Figure 5'!$A$3:$H$44</definedName>
    <definedName name="_xlnm.Print_Area" localSheetId="12">'Figure 6'!$A$3:$G$48</definedName>
    <definedName name="_xlnm.Print_Area" localSheetId="14">'Figure 7'!$A$3:$H$49</definedName>
    <definedName name="_xlnm.Print_Area" localSheetId="16">'Figure 8'!$A$3:$H$48</definedName>
    <definedName name="_xlnm.Print_Area" localSheetId="5">'Figures 1 et 2'!$A$3:$E$41</definedName>
    <definedName name="_xlnm.Print_Area" localSheetId="2">'Table des matières'!$A$1:$A$19</definedName>
    <definedName name="_xlnm.Print_Area" localSheetId="3">'Tableau 1'!$A$2:$J$263</definedName>
    <definedName name="_xlnm.Print_Area" localSheetId="19">'Tableau 10'!$A$3:$G$47</definedName>
    <definedName name="_xlnm.Print_Area" localSheetId="4">'Tableau 2'!$A$3:$D$132</definedName>
    <definedName name="_xlnm.Print_Area" localSheetId="7">'Tableau 3'!$A$3:$F$36</definedName>
    <definedName name="_xlnm.Print_Area" localSheetId="9">'Tableau 4'!$A$3:$F$35</definedName>
    <definedName name="_xlnm.Print_Area" localSheetId="11">'Tableau 5'!$A$3:$F$27</definedName>
    <definedName name="_xlnm.Print_Area" localSheetId="13">'Tableau 6'!$A$3:$G$31</definedName>
    <definedName name="_xlnm.Print_Area" localSheetId="15">'Tableau 7'!$A$3:$F$35</definedName>
    <definedName name="_xlnm.Print_Area" localSheetId="18">'Tableau 9'!$A$3:$B$19</definedName>
    <definedName name="_xlnm.Print_Area" localSheetId="0">'Tableaux de données IQSC 2020'!$A$2:$A$27</definedName>
    <definedName name="Title..B10.9">'Tableau 9'!$A$4</definedName>
    <definedName name="Title..C40.f2">'Figures 1 et 2'!$A$32</definedName>
    <definedName name="Title..D127.2">'Tableau 2'!$A$4</definedName>
    <definedName name="Title..E22.f1">'Figures 1 et 2'!$A$14</definedName>
    <definedName name="title..E41.f5">'Figure 5'!$A$13</definedName>
    <definedName name="Title..E45.f4">'Figure 4'!$A$13</definedName>
    <definedName name="Title..E45.f6">'Figure 6'!$A$14</definedName>
    <definedName name="title..E45.f8">'Figure 8'!$A$13</definedName>
    <definedName name="Title..E46.f3">'Figure 3'!$A$13</definedName>
    <definedName name="Title..E46.f7" localSheetId="14">'Figure 7'!$A$13</definedName>
    <definedName name="Title..F21.5">'Tableau 5'!$A$4</definedName>
    <definedName name="Title..F21.6">'Tableau 6'!$A$4</definedName>
    <definedName name="Title..F22.8">'Tableau 8'!$A$4</definedName>
    <definedName name="Title..F24.7">'Tableau 7'!$A$4</definedName>
    <definedName name="Title..F25.3">'Tableau 3'!$A$4</definedName>
    <definedName name="Title..F25.4">'Tableau 4'!$A$4</definedName>
    <definedName name="Title..G38.10">'Tableau 10'!$A$4</definedName>
    <definedName name="Title..J251.1">'Tableau 1'!$A$4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<sst xmlns="http://schemas.openxmlformats.org/spreadsheetml/2006/main" count="2553" uniqueCount="369">
  <si>
    <t>Ont.</t>
  </si>
  <si>
    <t>Man.</t>
  </si>
  <si>
    <t>Sask.</t>
  </si>
  <si>
    <t>Canada</t>
  </si>
  <si>
    <t>Alberta</t>
  </si>
  <si>
    <t>Manitoba</t>
  </si>
  <si>
    <t>Ontario</t>
  </si>
  <si>
    <t>Saskatchewan</t>
  </si>
  <si>
    <t>Hamilton Health Sciences</t>
  </si>
  <si>
    <t>Trillium Health Partners</t>
  </si>
  <si>
    <t>William Osler Health System</t>
  </si>
  <si>
    <t>Sources</t>
  </si>
  <si>
    <t>Province</t>
  </si>
  <si>
    <t>Retour à la table des matières</t>
  </si>
  <si>
    <t>Table des matières</t>
  </si>
  <si>
    <t>Autres ressources</t>
  </si>
  <si>
    <t>Contactez-nous</t>
  </si>
  <si>
    <t>Renseignements sur les données :</t>
  </si>
  <si>
    <t>Demandes des médias :</t>
  </si>
  <si>
    <t>media@icis.ca</t>
  </si>
  <si>
    <t>Avis aux lecteurs</t>
  </si>
  <si>
    <t>Organisme</t>
  </si>
  <si>
    <t>Niveau de déclaration</t>
  </si>
  <si>
    <t>Indicateur</t>
  </si>
  <si>
    <t>Taux ajusté selon les risques</t>
  </si>
  <si>
    <t>Hôpital</t>
  </si>
  <si>
    <t>N.-É.</t>
  </si>
  <si>
    <t>N.-B.</t>
  </si>
  <si>
    <t>Alb.</t>
  </si>
  <si>
    <t>C.-B.</t>
  </si>
  <si>
    <t>Qc</t>
  </si>
  <si>
    <t>s.o.</t>
  </si>
  <si>
    <t>Oui</t>
  </si>
  <si>
    <t>Non</t>
  </si>
  <si>
    <t>Terre-Neuve-et-Labrador</t>
  </si>
  <si>
    <t>Nouvelle-Écosse</t>
  </si>
  <si>
    <t>Nouveau-Brunswick</t>
  </si>
  <si>
    <t>Colombie-Britannique</t>
  </si>
  <si>
    <t>Hôpital régional de Saint John</t>
  </si>
  <si>
    <t>Hôpital général Saint-Boniface</t>
  </si>
  <si>
    <t>Hôpital d’Ottawa — Institut de cardiologie de l’Université d’Ottawa</t>
  </si>
  <si>
    <t>Institut de cardiologie de Montréal</t>
  </si>
  <si>
    <t>Institut universitaire de cardiologie et pneumologie de Québec</t>
  </si>
  <si>
    <t>Québec</t>
  </si>
  <si>
    <t>Remarques</t>
  </si>
  <si>
    <t xml:space="preserve">s.o. : sans objet. </t>
  </si>
  <si>
    <t>ICP : intervention coronarienne percutanée.</t>
  </si>
  <si>
    <t>PAC : pontage aortocoronarien.</t>
  </si>
  <si>
    <t>RVA : remplacement valvulaire aortique.</t>
  </si>
  <si>
    <t>Exercice</t>
  </si>
  <si>
    <t>Facteur de risque</t>
  </si>
  <si>
    <t>Rapport de cotes</t>
  </si>
  <si>
    <t>Réadmission dans les 30 jours suivant une ICP</t>
  </si>
  <si>
    <t>IAM : infarctus aigu du myocarde.</t>
  </si>
  <si>
    <t>Maladie cérébrovasculaire</t>
  </si>
  <si>
    <t>Choc</t>
  </si>
  <si>
    <t>Maladie vasculaire périphérique</t>
  </si>
  <si>
    <t>Pneumonie</t>
  </si>
  <si>
    <t>ICP multivaisseaux</t>
  </si>
  <si>
    <t>Insuffisance rénale aiguë</t>
  </si>
  <si>
    <t>Admission urgente ou très urgente</t>
  </si>
  <si>
    <t>Insuffisance rénale aiguë (enregistrements du Québec)</t>
  </si>
  <si>
    <t>Maladie vasculaire périphérique (enregistrements du Québec)</t>
  </si>
  <si>
    <t>Endocardite</t>
  </si>
  <si>
    <t>IAM NSTEMI</t>
  </si>
  <si>
    <t>Hypertension (enregistrements autres que ceux du Québec)</t>
  </si>
  <si>
    <t>Hypertension (enregistrements du Québec)</t>
  </si>
  <si>
    <t>Centre des sciences de la santé — St. John’s</t>
  </si>
  <si>
    <t>Centre des sciences de la santé Queen Elizabeth II</t>
  </si>
  <si>
    <t>Horizon Santé-Nord</t>
  </si>
  <si>
    <t>Centre régional de santé de Peterborough</t>
  </si>
  <si>
    <t>Centre régional de santé Southlake</t>
  </si>
  <si>
    <t>Hôpital général St. Mary’s</t>
  </si>
  <si>
    <t>Centre régional des sciences de la santé de Thunder Bay</t>
  </si>
  <si>
    <t>Réseau universitaire de santé</t>
  </si>
  <si>
    <t>Hôpital régional de Windsor</t>
  </si>
  <si>
    <t>Hôpital général de Regina</t>
  </si>
  <si>
    <t>Hôpital universitaire Royal</t>
  </si>
  <si>
    <t>Centre médical Foothills</t>
  </si>
  <si>
    <t>Hôpital Royal Alexandra</t>
  </si>
  <si>
    <t>Hôpital de l’Université de l’Alberta</t>
  </si>
  <si>
    <t>Hôpital général de Kelowna</t>
  </si>
  <si>
    <t>Providence Health Care — Hôpital St. Paul’s (Vancouver)</t>
  </si>
  <si>
    <t>Hôpital Royal Columbian</t>
  </si>
  <si>
    <t>Hôpital Royal Jubilee</t>
  </si>
  <si>
    <t>Hôpital général de Vancouver</t>
  </si>
  <si>
    <t>Centre des sciences de la santé de London</t>
  </si>
  <si>
    <t>Centre des sciences de la santé Sunnybrook</t>
  </si>
  <si>
    <t>2014-2015</t>
  </si>
  <si>
    <t>2015-2016</t>
  </si>
  <si>
    <t>&lt;0,0001</t>
  </si>
  <si>
    <t>Intervalle de confiance de 95 % : LCI</t>
  </si>
  <si>
    <t>Intervalle de confiance de 95 % : LCS</t>
  </si>
  <si>
    <t>Statistique C</t>
  </si>
  <si>
    <t>Par isolé, on entend qu’aucune autre intervention cardiaque, chirurgie valvulaire ou intervention concomitante n’a été pratiquée pendant l’épisode de soins.</t>
  </si>
  <si>
    <t>STEMI : infarctus du myocarde avec surélévation du segment ST.</t>
  </si>
  <si>
    <t>NSTEMI : infarctus du myocarde sans surélévation du segment ST.</t>
  </si>
  <si>
    <t>Arythmies cardiaques</t>
  </si>
  <si>
    <t>IAM antérieur</t>
  </si>
  <si>
    <t>Transfert en provenance des soins de courte durée</t>
  </si>
  <si>
    <t>Arythmies cardiaques (enregistrements du Québec)</t>
  </si>
  <si>
    <t>Chirurgie cardiaque antérieure</t>
  </si>
  <si>
    <t>Intervention cardiaque antérieure</t>
  </si>
  <si>
    <t>† Par isolé, on entend qu’aucune autre intervention cardiaque, chirurgie valvulaire ou intervention concomitante n’a été pratiquée pendant l’épisode de soins.</t>
  </si>
  <si>
    <t>Signification statistique</t>
  </si>
  <si>
    <r>
      <t>Réadmission dans les 30 jours suivant un PAC isolé</t>
    </r>
    <r>
      <rPr>
        <b/>
        <vertAlign val="superscript"/>
        <sz val="11"/>
        <rFont val="Arial"/>
        <family val="2"/>
      </rPr>
      <t>†</t>
    </r>
  </si>
  <si>
    <t>Interventions cardiaques multiples au cours du même épisode de soins 
(ICP, PAC, chirurgie valvulaire)</t>
  </si>
  <si>
    <t>Insuffisance rénale aiguë 
(enregistrements autres que ceux du Québec)</t>
  </si>
  <si>
    <t>Interventions cardiaques multiples au cours du même épisode 
de soins (ICP, PAC)</t>
  </si>
  <si>
    <t xml:space="preserve">Les indicateurs de mortalité tiennent uniquement compte de la mortalité à l’hôpital. </t>
  </si>
  <si>
    <t>Statistiquement significatif</t>
  </si>
  <si>
    <t>Pourcentage</t>
  </si>
  <si>
    <t>Constante</t>
  </si>
  <si>
    <t>Coefficient</t>
  </si>
  <si>
    <t>s.o. : sans objet.</t>
  </si>
  <si>
    <t>Nombre</t>
  </si>
  <si>
    <t>2016-2017</t>
  </si>
  <si>
    <t>* Les indicateurs de mortalité tiennent uniquement compte de la mortalité à l’hôpital.</t>
  </si>
  <si>
    <t>ICP : intervention coronarienne percutanée.</t>
  </si>
  <si>
    <t>PAC : pontage aortocoronarien.</t>
  </si>
  <si>
    <t>RVA : remplacement valvulaire aortique.</t>
  </si>
  <si>
    <t>* Taux ajusté selon les risques significativement différent de la moyenne canadienne sur le plan statistique.</t>
  </si>
  <si>
    <t>Système de santé de Niagara</t>
  </si>
  <si>
    <r>
      <t xml:space="preserve">• </t>
    </r>
    <r>
      <rPr>
        <i/>
        <sz val="11"/>
        <rFont val="Arial"/>
        <family val="2"/>
      </rPr>
      <t xml:space="preserve">Rapport sur les indicateurs de la qualité des soins cardiaques </t>
    </r>
    <r>
      <rPr>
        <sz val="11"/>
        <rFont val="Arial"/>
        <family val="2"/>
      </rPr>
      <t>(2017)</t>
    </r>
  </si>
  <si>
    <t>Utilisateurs d’un lecteur d’écran : Ce fichier comprend 20 onglets, soit la présente page titre, l’avis aux lecteurs à l’onglet 2, la table des matières à l’onglet 3 et 17 tableaux de données et figures qui commencent à l’onglet 4.</t>
  </si>
  <si>
    <t>Les spécifications du modèle (coefficients, rapports de cotes et valeurs prédictives) ont été calculées à l’aide du modèle de régression logistique fondé sur 3 années de données cumulées (2013-2014 à 2015-2016).</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</si>
  <si>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</si>
  <si>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t>Volume d’ICP</t>
  </si>
  <si>
    <t>Mortalité* à l’hôpital dans les 30 jours suivant une ICP</t>
  </si>
  <si>
    <r>
      <t>Mortalité* à l’hôpital dans les 30 jours suivant un PAC isolé</t>
    </r>
    <r>
      <rPr>
        <b/>
        <vertAlign val="superscript"/>
        <sz val="11"/>
        <rFont val="Arial"/>
        <family val="2"/>
      </rPr>
      <t>†</t>
    </r>
  </si>
  <si>
    <r>
      <t>Mortalité* à l’hôpital dans les 30 jours suivant un RVA isolé</t>
    </r>
    <r>
      <rPr>
        <b/>
        <vertAlign val="superscript"/>
        <sz val="11"/>
        <rFont val="Arial"/>
        <family val="2"/>
      </rPr>
      <t>†</t>
    </r>
  </si>
  <si>
    <t>Mortalité* à l’hôpital dans les 30 jours suivant un PAC et un RVA</t>
  </si>
  <si>
    <t>Utilisateurs d’un lecteur d’écran : Le tableau dans cet onglet s’intitule Tableau 9 : Indicateurs de la qualité des soins cardiaques : statistiques C pour le modèle d’ajustement selon les risques, 2013-2014 à 2015-2016 (3 années de données cumulées). Il commence à la cellule A4 et se termine à la cellule B10. Les remarques commencent à la cellule A11 et les sources, à la cellule A18. Un lien de retour à la table des matières se trouve à la cellule A2.</t>
  </si>
  <si>
    <t>Mortalité à l’hôpital dans les 30 jours suivant une ICP</t>
  </si>
  <si>
    <t xml:space="preserve">* Les indicateurs de mortalité tiennent uniquement compte de la mortalité à l’hôpital. </t>
  </si>
  <si>
    <t>Moyenne canadienne</t>
  </si>
  <si>
    <t>LCI : valeur de la limite de confiance inférieure.</t>
  </si>
  <si>
    <t>LCS : valeur de la limite de confiance supérieure.</t>
  </si>
  <si>
    <t>Intervalle de confiance de 95 % : LCI</t>
  </si>
  <si>
    <t>Intervalle de confiance de 95 % : LCS</t>
  </si>
  <si>
    <t>LCI : valeur de la limite de confiance inférieure.</t>
  </si>
  <si>
    <t>LCS : valeur de la limite de confiance supérieure.</t>
  </si>
  <si>
    <r>
      <rPr>
        <b/>
        <sz val="11"/>
        <rFont val="Arial"/>
        <family val="2"/>
      </rPr>
      <t>Remarques</t>
    </r>
    <r>
      <rPr>
        <sz val="11"/>
        <rFont val="Arial"/>
        <family val="2"/>
      </rPr>
      <t xml:space="preserve">
LCI : valeur de la limite de confiance inférieure. 
LCS : valeur de la limite de confiance supérieure.</t>
    </r>
  </si>
  <si>
    <t xml:space="preserve">Vous pouvez sélectionner un centre de soins cardiaques ou une autorité compétente pour voir les résultats pour tous les indicateurs (ou pour un indicateur en particulier) à l’aide des filtres. </t>
  </si>
  <si>
    <r>
      <rPr>
        <b/>
        <sz val="11"/>
        <rFont val="Arial"/>
        <family val="2"/>
      </rPr>
      <t>Mesure</t>
    </r>
    <r>
      <rPr>
        <sz val="11"/>
        <rFont val="Arial"/>
        <family val="2"/>
      </rPr>
      <t xml:space="preserve">
• Volume d’ICP par province et par centre</t>
    </r>
  </si>
  <si>
    <r>
      <t>Le</t>
    </r>
    <r>
      <rPr>
        <b/>
        <sz val="11"/>
        <rFont val="Arial"/>
        <family val="2"/>
      </rPr>
      <t xml:space="preserve"> tableau 9 </t>
    </r>
    <r>
      <rPr>
        <sz val="11"/>
        <rFont val="Arial"/>
        <family val="2"/>
      </rPr>
      <t>présente les statistiques C du modèle d’ajustement selon les risques de chaque 
indicateur. Les spécifications du modèle (coefficients, rapports de cotes et valeurs prédictives) 
ont été calculées à l’aide du modèle de régression logistique fondé sur 3 années de données 
cumulées (2013-2014 à 2015-2016).</t>
    </r>
  </si>
  <si>
    <t>Taux ajusté selon 
les risques</t>
  </si>
  <si>
    <t>Taux 
attendu</t>
  </si>
  <si>
    <t>Taux 
brut</t>
  </si>
  <si>
    <t>Vous trouverez ces renseignements dans le tableau ci-dessous.</t>
  </si>
  <si>
    <t>Les spécifications du modèle (coefficients, rapports de cotes et valeurs prédictives) ont été calculées à l’aide du modèle de régression logistique fondé sur 3 années de données cumulées (2013-2014 
à 2015-2016).</t>
  </si>
  <si>
    <t>T. -N.-L.</t>
  </si>
  <si>
    <t>Kingston Health Sciences Centre</t>
  </si>
  <si>
    <t>Mortalité à l’hôpital dans les 30 jours suivant PAC isolé</t>
  </si>
  <si>
    <t>CHUM</t>
  </si>
  <si>
    <t>Mortalité à l’hôpital dans les 30 jours suivant RVA isolé</t>
  </si>
  <si>
    <t>Mortalité à l’hôpital dans les 30 jours suivant PAC et RVA</t>
  </si>
  <si>
    <t>Réadmission, toutes causes confondues, dans les 30 jours suivant ICP</t>
  </si>
  <si>
    <t>Réadmission, toutes causes confondues, dans les 30 jours suivant PAC isolé</t>
  </si>
  <si>
    <t>2017-2018</t>
  </si>
  <si>
    <t>Pourcentage de cas à risque élevé</t>
  </si>
  <si>
    <t>Pourcentage de cas de STEMI</t>
  </si>
  <si>
    <t>2013-2014</t>
  </si>
  <si>
    <r>
      <t>Les</t>
    </r>
    <r>
      <rPr>
        <b/>
        <sz val="11"/>
        <rFont val="Arial"/>
        <family val="2"/>
      </rPr>
      <t xml:space="preserve"> figures 3 à 8</t>
    </r>
    <r>
      <rPr>
        <sz val="11"/>
        <rFont val="Arial"/>
        <family val="2"/>
      </rPr>
      <t xml:space="preserve"> présentent les résultats ajustés selon les risques de chaque indicateur par centre de soins cardiaques.</t>
    </r>
  </si>
  <si>
    <t>18 à 49 ans (c. 50 à 69 ans)</t>
  </si>
  <si>
    <t>70 à 79 ans (c. 50 à 69 ans)</t>
  </si>
  <si>
    <t>80 ans et plus (c. 50 à 69 ans)</t>
  </si>
  <si>
    <t>Masculin (c. féminin)</t>
  </si>
  <si>
    <t>IAM NSTEMI ou IAM non précisé (c. coronaropathie stable)</t>
  </si>
  <si>
    <t>IAM STEMI (c. coronaropathie stable)</t>
  </si>
  <si>
    <t>Angine instable (c. coronaropathie stable)</t>
  </si>
  <si>
    <t>Base de données sur les congés des patients, Base de données sur la morbidité hospitalière et Système national d’information sur les soins ambulatoires, 2013-2014, 2014-2015 et 2015-2016, Institut canadien d’information sur la santé.</t>
  </si>
  <si>
    <t>Codes de la CIM-10-CA pour le choc : R57.–.</t>
  </si>
  <si>
    <t>STEMI : infarctus du myocarde avec élévation du segment ST. Codes de la CIM-10-CA : I21.–, I22.–, I24.0 et R94.30.</t>
  </si>
  <si>
    <t>La diffusion de taux bruts supplémentaires ne devrait pas servir à la comparaison des centres de soins cardiaques entre eux ni aux comparaisons directes. Les comparaisons établies à partir du taux brut d’ICP disponibles dans le tableau fournissent une information plus significative.</t>
  </si>
  <si>
    <t>Médias sociaux :</t>
  </si>
  <si>
    <r>
      <rPr>
        <b/>
        <sz val="11"/>
        <rFont val="Arial"/>
        <family val="2"/>
      </rPr>
      <t>Remarques</t>
    </r>
    <r>
      <rPr>
        <sz val="11"/>
        <rFont val="Arial"/>
        <family val="2"/>
      </rPr>
      <t xml:space="preserve">
1. Les indicateurs de mortalité tiennent uniquement compte de la mortalité à l’hôpital.
2. 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
3. Les résultats instables sont supprimés. Il s’agit de résultats dont le dénominateur se situe entre 1 et 49, ou avec un nombre prévu d’événements inférieur à 1 lorsque le numérateur observé est supérieur à 0. 
Étant donné la nature des indicateurs ajustés selon les risques, les résultats qui satisfont à ce critère 
sont déclarés, peu importe la taille du numérateur. </t>
    </r>
  </si>
  <si>
    <r>
      <t xml:space="preserve">Le </t>
    </r>
    <r>
      <rPr>
        <b/>
        <sz val="11"/>
        <rFont val="Arial"/>
        <family val="2"/>
      </rPr>
      <t>tableau 1</t>
    </r>
    <r>
      <rPr>
        <sz val="11"/>
        <rFont val="Arial"/>
        <family val="2"/>
      </rPr>
      <t xml:space="preserve"> présente les résultats détaillés pour chaque indicateur, y compris le taux brut, le taux attendu, le taux ajusté selon les risques et l’intervalle de confiance de 95 % pour le taux ajusté selon les risques.</t>
    </r>
  </si>
  <si>
    <r>
      <t>Le</t>
    </r>
    <r>
      <rPr>
        <b/>
        <sz val="11"/>
        <rFont val="Arial"/>
        <family val="2"/>
      </rPr>
      <t xml:space="preserve"> tableau 2 </t>
    </r>
    <r>
      <rPr>
        <sz val="11"/>
        <rFont val="Arial"/>
        <family val="2"/>
      </rPr>
      <t>présente le volume annuel d’interventions coronariennes percutanées (ICP) par province 
et par centre de soins cardiaques.</t>
    </r>
  </si>
  <si>
    <t>Tableau 9  Indicateurs de la qualité des soins cardiaques : statistiques C pour le modèle d’ajustement selon les risques, 2013-2014 à 2015-2016 (3 années de données cumulées)</t>
  </si>
  <si>
    <t>Taux ajusté 
selon les 
risques</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</si>
  <si>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</si>
  <si>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r>
      <t>Mortalité à l’hôpital dans les 30 jours suivant un PAC isolé</t>
    </r>
    <r>
      <rPr>
        <b/>
        <vertAlign val="superscript"/>
        <sz val="11"/>
        <color theme="0"/>
        <rFont val="Arial"/>
        <family val="2"/>
      </rPr>
      <t>†</t>
    </r>
  </si>
  <si>
    <r>
      <t>Mortalité à l’hôpital dans les 30 jours suivant un RVA isolé</t>
    </r>
    <r>
      <rPr>
        <b/>
        <vertAlign val="superscript"/>
        <sz val="11"/>
        <color theme="0"/>
        <rFont val="Arial"/>
        <family val="2"/>
      </rPr>
      <t>†</t>
    </r>
  </si>
  <si>
    <t>Mortalité à l’hôpital dans les 30 jours suivant un PAC et un RVA</t>
  </si>
  <si>
    <t>† Par isolé, on entend qu’aucune autre intervention cardiaque, chirurgie valvulaire ou intervention concomitante n’a été pratiquée 
pendant l’épisode de soins.</t>
  </si>
  <si>
    <t>Taux 
ajusté selon 
les risques</t>
  </si>
  <si>
    <r>
      <rPr>
        <b/>
        <sz val="12"/>
        <rFont val="Arial"/>
        <family val="2"/>
      </rPr>
      <t xml:space="preserve">Tableau 9 </t>
    </r>
    <r>
      <rPr>
        <sz val="12"/>
        <rFont val="Arial"/>
        <family val="2"/>
      </rPr>
      <t xml:space="preserve"> Indicateurs de la qualité des soins cardiaques : statistiques C pour le modèle d’ajustement selon les risques, 2013-2014 à 2015-2016 (3 années de données cumulées)</t>
    </r>
  </si>
  <si>
    <t>Les spécifications du modèle (coefficients, rapports de cotes et valeurs prédictives) ont été calculées à l’aide du modèle 
de régression logistique fondé sur 3 années de données cumulées (2013-2014 à 2015-2016).</t>
  </si>
  <si>
    <t>Réadmission, toutes causes confondues, 
dans les 30 jours suivant une ICP</t>
  </si>
  <si>
    <r>
      <t>Réadmission, toutes causes confondues, 
dans les 30 jours suivant un PAC isolé</t>
    </r>
    <r>
      <rPr>
        <b/>
        <vertAlign val="superscript"/>
        <sz val="11"/>
        <color theme="0"/>
        <rFont val="Arial"/>
        <family val="2"/>
      </rPr>
      <t>†</t>
    </r>
  </si>
  <si>
    <t>Groupe 1 de l’indice de Charlson (c. 0)</t>
  </si>
  <si>
    <t>Groupe 2 de l’indice de Charlson (c. 0)</t>
  </si>
  <si>
    <t>Codes de la CIM-10-CA pour l’arrêt cardiaque : I46.–.</t>
  </si>
  <si>
    <t>Au Québec, les données sur les ICP ne sont pas saisies de façon exhaustive; par conséquent, le Québec n’est pas inclus dans les analyses de l’indicateur Mortalité à l’hôpital dans les 30 jours suivant une ICP.</t>
  </si>
  <si>
    <t>Taux brut à l’exclusion des cas à risque élevé</t>
  </si>
  <si>
    <t>2018-2019</t>
  </si>
  <si>
    <t>Mortalité à l'hôpital dans les 30 jours suivant ICP</t>
  </si>
  <si>
    <t>Unity Health Toronto</t>
  </si>
  <si>
    <t>Scarborough Health Network</t>
  </si>
  <si>
    <t>CUSM—Hôpital Royal Victoria</t>
  </si>
  <si>
    <t>CIUSSS Estrie — CHUS—Hôpital Fleurimont</t>
  </si>
  <si>
    <t>CIUSSS du Saguenay–Lac-St-Jean—Hôpital de Chicoutimi</t>
  </si>
  <si>
    <t>CIUSSS Centre-Ouest-de-l’Île-de-Mtl—Hôpital général juif</t>
  </si>
  <si>
    <t>CA</t>
  </si>
  <si>
    <t>Arythmies cardiaques (enregistrements autres que ceux du Québec)</t>
  </si>
  <si>
    <t>Maladie vasculaire périphérique (enregistrements autres que ceux du Québec)</t>
  </si>
  <si>
    <t>Comment citer ce document</t>
  </si>
  <si>
    <r>
      <t>Les</t>
    </r>
    <r>
      <rPr>
        <b/>
        <sz val="11"/>
        <rFont val="Arial"/>
        <family val="2"/>
      </rPr>
      <t xml:space="preserve"> tableaux 3 à 8 </t>
    </r>
    <r>
      <rPr>
        <sz val="11"/>
        <rFont val="Arial"/>
        <family val="2"/>
      </rPr>
      <t>présentent les facteurs de risque utilisés dans le modèle d’ajustement selon les risques de chaque indicateur, ainsi que la répartition à l’échelle canadienne, les rapports de cotes et les coefficients de régression. Les spécifications du modèle (coefficients, rapports de cotes et valeurs prédictives) ont été calculées à l’aide du modèle de régression logistique fondé sur 3 années de données cumulées (2013-2014 à 2015-2016).</t>
    </r>
  </si>
  <si>
    <t xml:space="preserve">À moins d’indication contraire, les données utilisées proviennent des provinces et territoires du Canada. </t>
  </si>
  <si>
    <t>L'ICIS sur Twitter</t>
  </si>
  <si>
    <t>L’ICIS sur Facebook</t>
  </si>
  <si>
    <t>L’ICIS sur LinkedIn</t>
  </si>
  <si>
    <t>L’ICIS sur Instagram</t>
  </si>
  <si>
    <t>L’ICIS sur YouTube</t>
  </si>
  <si>
    <r>
      <rPr>
        <sz val="11"/>
        <rFont val="Arial"/>
        <family val="2"/>
      </rPr>
      <t>Les produits complémentaires suivants sont disponibles sur le</t>
    </r>
    <r>
      <rPr>
        <sz val="11"/>
        <color rgb="FFFF0000"/>
        <rFont val="Arial"/>
        <family val="2"/>
      </rPr>
      <t xml:space="preserve"> </t>
    </r>
    <r>
      <rPr>
        <u/>
        <sz val="11"/>
        <color rgb="FF0070C0"/>
        <rFont val="Arial"/>
        <family val="2"/>
      </rPr>
      <t>site Web de l’ICIS</t>
    </r>
    <r>
      <rPr>
        <sz val="11"/>
        <rFont val="Arial"/>
        <family val="2"/>
      </rPr>
      <t xml:space="preserve"> :</t>
    </r>
  </si>
  <si>
    <t>Résumé</t>
  </si>
  <si>
    <t>Fin de l’onglet</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</si>
  <si>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</si>
  <si>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t>2019-2020</t>
  </si>
  <si>
    <t>2020-2021</t>
  </si>
  <si>
    <t>Hôpital de Sault-Sainte-Marie</t>
  </si>
  <si>
    <t>Centre régional de santé Royal Victoria</t>
  </si>
  <si>
    <t>pss@icis.ca</t>
  </si>
  <si>
    <r>
      <rPr>
        <sz val="11"/>
        <rFont val="Arial"/>
        <family val="2"/>
      </rPr>
      <t xml:space="preserve">• </t>
    </r>
    <r>
      <rPr>
        <u/>
        <sz val="11"/>
        <color rgb="FF0070C0"/>
        <rFont val="Arial"/>
        <family val="2"/>
      </rPr>
      <t>Renseignements sur les indicateurs et la méthodologie</t>
    </r>
  </si>
  <si>
    <r>
      <t xml:space="preserve">Utilisateurs d’un lecteur d’écran : Cet onglet contient 2 figures. La première figure, située dans la cellule A4, s’intitule Figure 1 : Taux moyens de mortalité* au Canada par indicateur et exercice, 2013-2014 à </t>
    </r>
    <r>
      <rPr>
        <sz val="11"/>
        <color rgb="FFFF0000"/>
        <rFont val="Arial"/>
        <family val="2"/>
      </rPr>
      <t>2020-2021</t>
    </r>
    <r>
      <rPr>
        <sz val="11"/>
        <rFont val="Arial"/>
        <family val="2"/>
      </rPr>
      <t>. Les remarques commencent à la cellule A5 et les sources, à la cellule A11. Le tableau de données correspondant commence à la cellule A14 et se termine à la cellule E</t>
    </r>
    <r>
      <rPr>
        <sz val="11"/>
        <color rgb="FFFF0000"/>
        <rFont val="Arial"/>
        <family val="2"/>
      </rPr>
      <t>22</t>
    </r>
    <r>
      <rPr>
        <sz val="11"/>
        <rFont val="Arial"/>
        <family val="2"/>
      </rPr>
      <t>. La deuxième figure, située dans la cellule A</t>
    </r>
    <r>
      <rPr>
        <sz val="11"/>
        <color rgb="FFFF0000"/>
        <rFont val="Arial"/>
        <family val="2"/>
      </rPr>
      <t>24</t>
    </r>
    <r>
      <rPr>
        <sz val="11"/>
        <rFont val="Arial"/>
        <family val="2"/>
      </rPr>
      <t xml:space="preserve">, s’intitule Figure 2 : Taux moyens de réadmission au Canada par indicateur et exercice, 2013-2014 à </t>
    </r>
    <r>
      <rPr>
        <sz val="11"/>
        <color rgb="FFFF0000"/>
        <rFont val="Arial"/>
        <family val="2"/>
      </rPr>
      <t>2020-2021</t>
    </r>
    <r>
      <rPr>
        <sz val="11"/>
        <rFont val="Arial"/>
        <family val="2"/>
      </rPr>
      <t>. Les remarques commencent à la cellule A</t>
    </r>
    <r>
      <rPr>
        <sz val="11"/>
        <color rgb="FFFF0000"/>
        <rFont val="Arial"/>
        <family val="2"/>
      </rPr>
      <t>25</t>
    </r>
    <r>
      <rPr>
        <sz val="11"/>
        <rFont val="Arial"/>
        <family val="2"/>
      </rPr>
      <t xml:space="preserve"> et les sources, à la cellule A</t>
    </r>
    <r>
      <rPr>
        <sz val="11"/>
        <color rgb="FFFF0000"/>
        <rFont val="Arial"/>
        <family val="2"/>
      </rPr>
      <t>29</t>
    </r>
    <r>
      <rPr>
        <sz val="11"/>
        <rFont val="Arial"/>
        <family val="2"/>
      </rPr>
      <t>. Le tableau de données correspondant commence à la cellule A</t>
    </r>
    <r>
      <rPr>
        <sz val="11"/>
        <color rgb="FFFF0000"/>
        <rFont val="Arial"/>
        <family val="2"/>
      </rPr>
      <t>32</t>
    </r>
    <r>
      <rPr>
        <sz val="11"/>
        <rFont val="Arial"/>
        <family val="2"/>
      </rPr>
      <t xml:space="preserve"> et se termine à la cellule C</t>
    </r>
    <r>
      <rPr>
        <sz val="11"/>
        <color rgb="FFFF0000"/>
        <rFont val="Arial"/>
        <family val="2"/>
      </rPr>
      <t>40</t>
    </r>
    <r>
      <rPr>
        <sz val="11"/>
        <rFont val="Arial"/>
        <family val="2"/>
      </rPr>
      <t>. Un lien de retour à la table des matières se trouve à la cellule A2.</t>
    </r>
  </si>
  <si>
    <r>
      <t xml:space="preserve">Utilisateurs d’un lecteur d’écran : La figure dans cet onglet, située dans la cellule A4, s’intitule Figure 6 : Résultats des centres de soins cardiaques ajustés selon les risques pour l’indicateur Mortalité à l’hôpital dans les 30 jours suivant un PAC et un RVA, </t>
    </r>
    <r>
      <rPr>
        <sz val="11"/>
        <color rgb="FFFF0000"/>
        <rFont val="Arial"/>
        <family val="2"/>
      </rPr>
      <t>2018-2019 à 2020-2021</t>
    </r>
    <r>
      <rPr>
        <sz val="11"/>
        <rFont val="Arial"/>
        <family val="2"/>
      </rPr>
      <t xml:space="preserve"> (3 années de données cumulées). Les remarques commencent à la cellule A5 et les sources, à la cellule A11. Le tableau de données correspondant commence à la cellule A14 et se termine à la cellule E45. Les remarques du tableau commencent à la cellule A46. Un lien de retour à la table des matières se trouve à la cellule A2.</t>
    </r>
  </si>
  <si>
    <t>Centre des sciences de la santé — St. John’s (T. -N.-L.)</t>
  </si>
  <si>
    <t>Centre des sciences de la santé Queen Elizabeth II (N.-É.)</t>
  </si>
  <si>
    <t>Hôpital régional de Saint John (N.-B.)</t>
  </si>
  <si>
    <t>Hamilton Health Sciences* (Ont.)</t>
  </si>
  <si>
    <t>Horizon Santé-Nord (Ont.)</t>
  </si>
  <si>
    <t>Kingston Health Sciences Centre (Ont.)</t>
  </si>
  <si>
    <t>Centre des sciences de la santé de London (Ont.)</t>
  </si>
  <si>
    <t>Système de santé de Niagara (Ont.)</t>
  </si>
  <si>
    <t>Centre régional de santé de Peterborough (Ont.)</t>
  </si>
  <si>
    <t>Centre régional de santé Royal Victoria (Ont.)</t>
  </si>
  <si>
    <t>Hôpital de Sault-Sainte-Marie (Ont.)</t>
  </si>
  <si>
    <t>Scarborough Health Network (Ont.)</t>
  </si>
  <si>
    <t>Centre régional de santé Southlake (Ont.)</t>
  </si>
  <si>
    <t>Hôpital général St. Mary’s (Ont.)</t>
  </si>
  <si>
    <t>Centre des sciences de la santé Sunnybrook (Ont.)</t>
  </si>
  <si>
    <t>Hôpital d’Ottawa — Institut de cardiologie de l’Université d’Ottawa (Ont.)</t>
  </si>
  <si>
    <t>Centre régional des sciences de la santé de Thunder Bay* (Ont.)</t>
  </si>
  <si>
    <t>Trillium Health Partners (Ont.)</t>
  </si>
  <si>
    <t>Unity Health Toronto (Ont.)</t>
  </si>
  <si>
    <t>Réseau universitaire de santé (Ont.)</t>
  </si>
  <si>
    <t>William Osler Health System* (Ont.)</t>
  </si>
  <si>
    <t>Hôpital régional de Windsor (Ont.)</t>
  </si>
  <si>
    <t>Hôpital général Saint-Boniface (Man.)</t>
  </si>
  <si>
    <t>Hôpital général de Regina (Sask.)</t>
  </si>
  <si>
    <t>Hôpital universitaire Royal (Sask.)</t>
  </si>
  <si>
    <t>Centre médical Foothills* (Alb.)</t>
  </si>
  <si>
    <t>Hôpital Royal Alexandra (Alb.)</t>
  </si>
  <si>
    <t>Hôpital de l’Université de l’Alberta (Alb.)</t>
  </si>
  <si>
    <t>Hôpital général de Kelowna (C.-B.)</t>
  </si>
  <si>
    <t>Providence Health Care — Hôpital St. Paul’s (Vancouver) (C.-B.)</t>
  </si>
  <si>
    <t>Hôpital Royal Columbian* (C.-B.)</t>
  </si>
  <si>
    <t>Hôpital Royal Jubilee (C.-B.)</t>
  </si>
  <si>
    <t>Hôpital général de Vancouver* (C.-B.)</t>
  </si>
  <si>
    <t>Centre des sciences de la santé Queen Elizabeth II* (N.-É.)</t>
  </si>
  <si>
    <t>CHUM (Qc)</t>
  </si>
  <si>
    <t>CIUSSS Centre-Ouest-de-l’Île-de-Mtl—Hôpital général juif (Qc)</t>
  </si>
  <si>
    <t>CIUSSS du Saguenay–Lac-St-Jean—Hôpital de Chicoutimi (Qc)</t>
  </si>
  <si>
    <t>CIUSSS Estrie — CHUS—Hôpital Fleurimont (Qc)</t>
  </si>
  <si>
    <t>CUSM—Hôpital Royal Victoria (Qc)</t>
  </si>
  <si>
    <t>Institut de cardiologie de Montréal (Qc)</t>
  </si>
  <si>
    <t>Institut universitaire de cardiologie et pneumologie de Québec (Qc)</t>
  </si>
  <si>
    <t>Horizon Santé-Nord* (Ont.)</t>
  </si>
  <si>
    <t>Centre médical Foothills (Alb.)</t>
  </si>
  <si>
    <t>Hôpital Royal Columbian (C.-B.)</t>
  </si>
  <si>
    <t>Hôpital général de Vancouver (C.-B.)</t>
  </si>
  <si>
    <t>Hamilton Health Sciences (Ont.)</t>
  </si>
  <si>
    <t>Centre des sciences de la santé de London* (Ont.)</t>
  </si>
  <si>
    <t>Hôpital régional de Saint John* (N.-B.)</t>
  </si>
  <si>
    <t>Système de santé de Niagara* (Ont.)</t>
  </si>
  <si>
    <t>Scarborough Health Network* (Ont.)</t>
  </si>
  <si>
    <t>Hôpital général St. Mary’s* (Ont.)</t>
  </si>
  <si>
    <t>Unity Health Toronto* (Ont.)</t>
  </si>
  <si>
    <t>Réseau universitaire de santé* (Ont.)</t>
  </si>
  <si>
    <t>Hôpital régional de Windsor* (Ont.)</t>
  </si>
  <si>
    <t>Hôpital général Saint-Boniface* (Man.)</t>
  </si>
  <si>
    <t>Hôpital Royal Alexandra* (Alb.)</t>
  </si>
  <si>
    <t>Hôpital de l’Université de l’Alberta* (Alb.)</t>
  </si>
  <si>
    <t>CUSM—Hôpital Royal Victoria* (Qc)</t>
  </si>
  <si>
    <t>Institut de cardiologie de Montréal* (Qc)</t>
  </si>
  <si>
    <t>Centre des sciences de la santé Sunnybrook* (Ont.)</t>
  </si>
  <si>
    <t>Trillium Health Partners* (Ont.)</t>
  </si>
  <si>
    <t>Rapport sur les indicateurs de la qualité des soins cardiaques, 2022 — tableaux de données</t>
  </si>
  <si>
    <r>
      <t xml:space="preserve">Les tableaux de données suivants vous aideront dans vos recherches et analyses. Ils contiennent des résultats détaillés à jour en complément à ceux fournis dans le </t>
    </r>
    <r>
      <rPr>
        <i/>
        <sz val="11"/>
        <rFont val="Arial"/>
        <family val="2"/>
      </rPr>
      <t>Rapport sur les indicateurs de la qualité des soins cardiaques</t>
    </r>
    <r>
      <rPr>
        <sz val="11"/>
        <rFont val="Arial"/>
        <family val="2"/>
      </rPr>
      <t xml:space="preserve"> publié en octobre 2017. Ce rapport fournit des données comparables à l’échelle canadienne sur les résultats relatifs à la mortalité et aux réadmissions à la suite d’une intervention coronarienne percutanée (ICP), d’un pontage aortocoronarien (PAC) et d’un remplacement valvulaire aortique (RVA). Le rapport porte sur 6 indicateurs des résultats et une mesure du volume. Les indicateurs ont été élaborés par l’Institut canadien d’information sur la santé (ICIS) en collaboration avec la Société canadienne de cardiologie (SCC); les travaux ont été guidés par un groupe d’experts composé de représentants de l’Association canadienne de cardiologie d’intervention (ACCI) et de la Société canadienne des chirurgiens cardiaques (SCCC). </t>
    </r>
  </si>
  <si>
    <r>
      <t>Institut canadien d’information sur la santé.</t>
    </r>
    <r>
      <rPr>
        <i/>
        <sz val="11"/>
        <rFont val="Arial"/>
        <family val="2"/>
      </rPr>
      <t xml:space="preserve"> Rapport sur les indicateurs de la qualité des soins cardiaques, 2022 — tableaux de données</t>
    </r>
    <r>
      <rPr>
        <sz val="11"/>
        <rFont val="Arial"/>
        <family val="2"/>
      </rPr>
      <t>. Ottawa, ON : ICIS; juillet 2022.</t>
    </r>
  </si>
  <si>
    <r>
      <rPr>
        <b/>
        <sz val="11"/>
        <rFont val="Arial"/>
        <family val="2"/>
      </rPr>
      <t>Indicateurs</t>
    </r>
    <r>
      <rPr>
        <sz val="11"/>
        <rFont val="Arial"/>
        <family val="2"/>
      </rPr>
      <t xml:space="preserve">
• Mortalité à l’hôpital dans les 30 jours suivant une ICP
• Mortalité à l’hôpital dans les 30 jours suivant un PAC isolé
• Mortalité à l’hôpital dans les 30 jours suivant un RVA isolé
• Mortalité à l’hôpital dans les 30 jours suivant un PAC et un RVA
• Réadmission, toutes causes confondues, dans les 30 jours suivant une ICP
• Réadmission, toutes causes confondues, dans les 30 jours suivant un PAC isolé</t>
    </r>
  </si>
  <si>
    <r>
      <t>Les</t>
    </r>
    <r>
      <rPr>
        <b/>
        <sz val="11"/>
        <rFont val="Arial"/>
        <family val="2"/>
      </rPr>
      <t xml:space="preserve"> figures 1 et 2 </t>
    </r>
    <r>
      <rPr>
        <sz val="11"/>
        <rFont val="Arial"/>
        <family val="2"/>
      </rPr>
      <t>présentent les taux moyens de mortalité et de réadmission au Canada par indicateur 
et par exercice (2013-2014 à 2020-2021).</t>
    </r>
  </si>
  <si>
    <r>
      <rPr>
        <sz val="11"/>
        <rFont val="Arial"/>
        <family val="2"/>
      </rPr>
      <t xml:space="preserve">Le </t>
    </r>
    <r>
      <rPr>
        <b/>
        <sz val="11"/>
        <rFont val="Arial"/>
        <family val="2"/>
      </rPr>
      <t>tableau 10</t>
    </r>
    <r>
      <rPr>
        <sz val="11"/>
        <rFont val="Arial"/>
        <family val="2"/>
      </rPr>
      <t xml:space="preserve"> présente le pourcentage de cas à risque élevé pour chaque indicateur, le pourcentage de cas de STEMI pour l’indicateur Mortalité à l’hôpital dans les 30 jours suivant une ICP, par centre de soins cardiaques, ainsi que le taux de mortalité brut à l’exclusion des cas à risque élevé et le taux brut de cas de STEMI pour 2018-2019 à 2020-2021 (3 années de données cumulées). Les patients ayant subi une ICP à risque élevé sont ceux qui ont subi un arrêt cardiaque ou un choc avant l’ICP. La diffusion de taux bruts supplémentaires ne devrait pas servir à la comparaison des centres de soins cardiaques entre eux ni aux comparaisons directes. Les comparaisons établies à partir du taux brut d’ICP disponibles dans le tableau fournissent une information plus significative.</t>
    </r>
  </si>
  <si>
    <t>Tableau 1  Indicateurs de la qualité des soins cardiaques : résultats bruts et ajustés selon les risques 
par niveau de déclaration (Canada, province, centre de soins cardiaques), 2018-2019 à 2020-2021 
(3 années de données cumulées)</t>
  </si>
  <si>
    <t>Tableau 2  Volume annuel d’ICP par province et centre de soins cardiaques, 2018-2019 à 2020-2021</t>
  </si>
  <si>
    <t>Figure 1  Taux moyens de mortalité au Canada par indicateur et exercice, 2013-2014 à 2020-2021</t>
  </si>
  <si>
    <t>Figure 2  Taux moyens de réadmission au Canada par indicateur et exercice, 2013-2014 à 2020-2021</t>
  </si>
  <si>
    <t>Figure 3  Résultats des centres de soins cardiaques ajustés selon les risques pour l’indicateur Mortalité 
à l’hôpital dans les 30 jours suivant une ICP, 2018-2019 à 2020-2021 (3 années de données cumulées)</t>
  </si>
  <si>
    <t>Tableau 3  Facteurs de risque : Mortalité à l’hôpital dans les 30 jours suivant une ICP, 2018-2019 à 2020-2021 (3 années de données cumulées)</t>
  </si>
  <si>
    <t>Figure 4  Résultats des centres de soins cardiaques ajustés selon les risques pour l’indicateur Mortalité à l’hôpital dans les 30 jours suivant un PAC isolé, 2018-2019 à 2020-2021 (3 années de données cumulées)</t>
  </si>
  <si>
    <t>Tableau 4  Facteurs de risque : Mortalité à l’hôpital dans les 30 jours suivant un PAC isolé, 2018-2019 à 2020-2021 (3 années de données cumulées)</t>
  </si>
  <si>
    <t>Figure 5  Résultats des centres de soins cardiaques ajustés selon les risques pour l’indicateur 
Mortalité à l’hôpital dans les 30 jours suivant un RVA isolé, 2018-2019 à 2020-2021 (3 années 
de données cumulées)</t>
  </si>
  <si>
    <t>Tableau 5  Facteurs de risque : Mortalité à l’hôpital dans les 30 jours suivant un RVA isolé, 2018-2019 à 2020-2021 (3 années de données cumulées)</t>
  </si>
  <si>
    <t>Figure 6  Résultats des centres de soins cardiaques ajustés selon les risques pour l’indicateur 
Mortalité à l’hôpital dans les 30 jours suivant un PAC et un RVA, 2018-2019 à 2020-2021 
(3 années de données cumulées)</t>
  </si>
  <si>
    <t>Tableau 6  Facteurs de risque : Mortalité à l’hôpital dans les 30 jours suivant un PAC et un RVA, 
2018-2019 à 2020-2021 (3 années de données cumulées)</t>
  </si>
  <si>
    <t>Figure 7  Résultats des centres de soins cardiaques ajustés selon les risques pour l’indicateur Réadmission, toutes causes confondues, dans les 30 jours suivant une ICP, 2018-2019 à 2020-2021 (3 années de données cumulées)</t>
  </si>
  <si>
    <t>Tableau 7  Facteurs de risque : Réadmission, toutes causes confondues, dans les 30 jours suivant une ICP, 2018-2019 à 2020-2021 (3 années de données cumulées)</t>
  </si>
  <si>
    <t>Figure 8  Résultats des centres de soins cardiaques ajustés selon les risques pour l’indicateur 
Réadmission, toutes causes confondues, dans les 30 jours suivant un PAC isolé, 2018-2019 à 2020-2021 (3 années de données cumulées)</t>
  </si>
  <si>
    <t>Tableau 8  Facteurs de risque : Réadmission, toutes causes confondues, dans les 30 jours suivant un PAC isolé, 2018-2019 à 2020-2021 (3 années de données cumulées)</t>
  </si>
  <si>
    <t>Tableau 10  Mortalité à l’hôpital dans les 30 jours suivant une ICP : pourcentage de cas à risque élevé (arrêt cardiaque ou choc) et de cas de STEMI, taux brut à l’exclusion des cas à risque élevé et taux brut de cas de STEMI, par centre de soins cardiaques, 2018-2019 à 2020-2021 (3 années de données cumulées)</t>
  </si>
  <si>
    <t>Utilisateurs d’un lecteur d’écran : Le tableau dans cet onglet s’intitule Tableau 1 : Indicateurs de la qualité des soins cardiaques : résultats bruts et ajustés selon les risques par niveau de déclaration (Canada, province, centre de soins cardiaques), 2018-2019 à 2020-2021 (3 années de données cumulées). Il commence à la cellule A4 et se termine à la cellule J251. Les remarques commencent à la cellule A252 et les sources, à la cellule A261. Un lien de retour à la table des matières se trouve à la cellule A2.</t>
  </si>
  <si>
    <r>
      <t>Tableau 1</t>
    </r>
    <r>
      <rPr>
        <sz val="12"/>
        <rFont val="Arial"/>
        <family val="2"/>
      </rPr>
      <t xml:space="preserve">  Indicateurs de la qualité des soins cardiaques : résultats bruts et ajustés selon les risques par niveau de déclaration (Canada, province, centre de soins cardiaques), 2018-2019 à 2020-2021 (3 années de données cumulées)</t>
    </r>
  </si>
  <si>
    <t>CIUSSS Nord-de-l’Île-de-Montréal—Hôpital du Sacré-Cœur de Montréal</t>
  </si>
  <si>
    <t>Intervalle de confiance 
de 95%: LCI</t>
  </si>
  <si>
    <t>Intervalle de confiance 
de 95%: LCS</t>
  </si>
  <si>
    <t>Base de données sur les congés des patients, Base de données sur la morbidité hospitalière et Système national d’information sur les soins ambulatoires, 2018-2019, 2019-2020 et 2020-2021, Institut canadien d’information sur la santé.</t>
  </si>
  <si>
    <t>Utilisateurs d’un lecteur d’écran : Le tableau dans cet onglet s’intitule Tableau 2 : Volume annuel d’ICP par province et centre de soins cardiaques, 2018-2019 à 2020-2021. Il commence à la cellule A4 et se termine à la cellule D127. Les remarques commencent à la cellule A128 et les sources, à la cellule A131. Un lien de retour à la table des matières se trouve à la cellule A2.</t>
  </si>
  <si>
    <r>
      <rPr>
        <b/>
        <sz val="12"/>
        <rFont val="Arial"/>
        <family val="2"/>
      </rPr>
      <t xml:space="preserve">Tableau 2  </t>
    </r>
    <r>
      <rPr>
        <sz val="12"/>
        <rFont val="Arial"/>
        <family val="2"/>
      </rPr>
      <t>Volume annuel d’ICP par province et centre de soins cardiaques, 2018-2019 à 2020-2021</t>
    </r>
  </si>
  <si>
    <t>Base de données sur les congés des patients, Base de données sur la morbidité hospitalière et Système national d’information sur les soins ambulatoires, 
2018-2019, 2019-2020 et 2020-2021, Institut canadien d’information sur la santé.</t>
  </si>
  <si>
    <r>
      <t>Figure 1</t>
    </r>
    <r>
      <rPr>
        <sz val="12"/>
        <rFont val="Arial"/>
        <family val="2"/>
      </rPr>
      <t xml:space="preserve">  Taux moyens de mortalité* au Canada par indicateur et exercice, 2013-2014 à 2020-2021</t>
    </r>
  </si>
  <si>
    <t>Base de données sur les congés des patients, Base de données sur la morbidité hospitalière et Système national d’information sur 
les soins ambulatoires, 2013-2014, 2014-2015, 2015-2016, 2016-2017, 2017-2018, 2018-2019, 2019-2020 et 2020-2021, Institut canadien d’information sur la santé.</t>
  </si>
  <si>
    <t>Taux moyens de mortalité* au Canada par indicateur et exercice, 2013-2014 à 2020-2021</t>
  </si>
  <si>
    <r>
      <rPr>
        <b/>
        <sz val="12"/>
        <color theme="1"/>
        <rFont val="Arial"/>
        <family val="2"/>
      </rPr>
      <t>Figure 2</t>
    </r>
    <r>
      <rPr>
        <sz val="12"/>
        <color theme="1"/>
        <rFont val="Arial"/>
        <family val="2"/>
      </rPr>
      <t xml:space="preserve">  Taux moyens de réadmission au Canada par indicateur et exercice, 2013-2014 à 2020-2021</t>
    </r>
  </si>
  <si>
    <t>Taux moyens de réadmission au Canada par indicateur et exercice, 2013-2014 à 2020-2021</t>
  </si>
  <si>
    <t>Utilisateurs d’un lecteur d’écran : La figure dans cet onglet, située dans la cellule A4, s’intitule Figure 3 : Résultats des centres de soins cardiaques ajustés selon les risques pour l’indicateur Mortalité à l’hôpital dans les 30 jours suivant une ICP, 2018-2019 à 2020-2021 (3 années de données cumulées). Les remarques commencent à la cellule A5 et les sources, à la cellule A10. Le tableau de données correspondant commence à la cellule A13 et se termine à la cellule E46. Les remarques du tableau commencent à la cellule A47. Un lien de retour à la table des matières se trouve à la cellule A2.</t>
  </si>
  <si>
    <t>Résultats fondés sur 3 années de données cumulées : 2018-2019 à 2020-2021.</t>
  </si>
  <si>
    <t>Résultats des centres de soins cardiaques ajustés selon les risques pour l’indicateur Mortalité à l’hôpital dans les 30 jours suivant une ICP, 2018-2019 à 2020-2021 (3 années de données cumulées)</t>
  </si>
  <si>
    <t>Utilisateurs d’un lecteur d’écran : Le tableau dans cet onglet s’intitule Tableau 3 : Facteurs de risque : Mortalité à l’hôpital dans les 30 jours suivant une ICP, 2018-2019 à 2020-2021 (3 années de données cumulées). Il commence à la cellule A4 et se termine à la cellule F25. Les remarques commencent à la cellule A26 et les sources, à la cellule A35. Un lien de retour à la table des matières se trouve à la cellule A2.</t>
  </si>
  <si>
    <r>
      <rPr>
        <b/>
        <sz val="12"/>
        <rFont val="Arial"/>
        <family val="2"/>
      </rPr>
      <t>Tableau 3</t>
    </r>
    <r>
      <rPr>
        <sz val="12"/>
        <rFont val="Arial"/>
        <family val="2"/>
      </rPr>
      <t xml:space="preserve">  Facteurs de risque : Mortalité à l’hôpital dans les 30 jours suivant une ICP, 2018-2019 à 2020-2021 (3 années de données cumulées)</t>
    </r>
  </si>
  <si>
    <r>
      <t>Figure 4</t>
    </r>
    <r>
      <rPr>
        <sz val="12"/>
        <rFont val="Arial"/>
        <family val="2"/>
      </rPr>
      <t>  Résultats des centres de soins cardiaques ajustés selon les risques pour l’indicateur Mortalité à l’hôpital dans les 30 jours suivant un PAC isolé, 
2018-2019 à 2020-2021 (3 années de données cumulées)</t>
    </r>
  </si>
  <si>
    <t>Utilisateurs d’un lecteur d’écran : La figure dans cet onglet, située dans la cellule A4, s’intitule Figure 4 : Résultats des centres de soins cardiaques ajustés selon les risques pour l’indicateur Mortalité à l’hôpital dans les 30 jours suivant un PAC isolé, 2018-2019 à 2020-2021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</si>
  <si>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t>Résultats fondés sur 3 années de données cumulées : 2018-2019 à 2020-2021.</t>
  </si>
  <si>
    <t>Base de données sur les congés des patients, Base de données sur la morbidité hospitalière et Système national d’information sur les soins ambulatoires, 2018-2019, 2019-2020 et 2020-2021, 
Institut canadien d’information sur la santé.</t>
  </si>
  <si>
    <t>CIUSSS Nord-de-l’Île-de-Montréal—Hôpital du Sacré-Cœur de Montréal (Qc)</t>
  </si>
  <si>
    <t>Résultats des centres de soins cardiaques ajustés selon les risques pour l’indicateur Mortalité à l’hôpital dans les 30 jours suivant un PAC isolé, 
2018-2019 à 2020-2021 (3 années de données cumulées)</t>
  </si>
  <si>
    <t>Utilisateurs d’un lecteur d’écran : Le tableau dans cet onglet s’intitule Tableau 4 : Facteurs de risque : Mortalité à l’hôpital dans les 30 jours suivant un PAC isolé, 2018-2019 à 2020-2021 (3 années de données cumulées). Il commence à la cellule A4 et se termine à la cellule F25. Les remarques commencent à la cellule A26 et les sources, à la cellule A34. Un lien de retour à la table des matières se trouve à la cellule A2.</t>
  </si>
  <si>
    <r>
      <rPr>
        <b/>
        <sz val="12"/>
        <rFont val="Arial"/>
        <family val="2"/>
      </rPr>
      <t xml:space="preserve">Tableau 4 </t>
    </r>
    <r>
      <rPr>
        <sz val="12"/>
        <rFont val="Arial"/>
        <family val="2"/>
      </rPr>
      <t xml:space="preserve"> Facteurs de risque : Mortalité à l’hôpital dans les 30 jours suivant un PAC isolé, 2018-2019 à 2020-2021 (3 années de données cumulées)</t>
    </r>
  </si>
  <si>
    <t>Utilisateurs d’un lecteur d’écran : La figure dans cet onglet, située dans la cellule A4, s’intitule Figure 5 : Résultats des centres de soins cardiaques ajustés selon les risques pour l’indicateur Mortalité à l’hôpital dans les 30 jours suivant un RVA isolé, 2018-2019 à 2020-2021 (3 années de données cumulées). Les remarques commencent à la cellule A5 et les sources, à la cellule A10. Le tableau de données correspondant commence à la cellule A13 et se termine à la cellule E41. Les remarques du tableau commencent à la cellule A42. Un lien de retour à la table des matières se trouve à la cellule A2.</t>
  </si>
  <si>
    <r>
      <rPr>
        <b/>
        <sz val="12"/>
        <rFont val="Arial"/>
        <family val="2"/>
      </rPr>
      <t>Figure 5</t>
    </r>
    <r>
      <rPr>
        <sz val="12"/>
        <rFont val="Arial"/>
        <family val="2"/>
      </rPr>
      <t>  Résultats des centres de soins cardiaques ajustés selon les risques pour l’indicateur Mortalité à l’hôpital dans les 30 jours suivant un RVA isolé, 
2018-2019 à 2020-2021 (3 années de données cumulées)</t>
    </r>
  </si>
  <si>
    <t>Résultats des centres de soins cardiaques ajustés selon les risques pour l’indicateur Mortalité à l’hôpital dans les 30 jours suivant un RVA isolé, 
2018-2019 à 2020-2021 (3 années de données cumulées)</t>
  </si>
  <si>
    <r>
      <rPr>
        <b/>
        <sz val="12"/>
        <rFont val="Arial"/>
        <family val="2"/>
      </rPr>
      <t>Tableau 5</t>
    </r>
    <r>
      <rPr>
        <sz val="12"/>
        <rFont val="Arial"/>
        <family val="2"/>
      </rPr>
      <t xml:space="preserve">  Facteurs de risque : Mortalité à l’hôpital dans les 30 jours suivant un RVA isolé, 2018-2019 à 2020-2021
 (3 années de données cumulées)</t>
    </r>
  </si>
  <si>
    <t>Utilisateurs d’un lecteur d’écran : Le tableau dans cet onglet s’intitule Tableau 5 : Facteurs de risque : Mortalité à l’hôpital dans les 30 jours suivant un RVA isolé, 2018-2019 à 2020-2021 (3 années de données cumulées). Il commence à la cellule A4 et se termine à la cellule F21. Les remarques commencent à la cellule A22 et les sources, à la cellule A26. Un lien de retour à la table des matières se trouve à la cellule A2.</t>
  </si>
  <si>
    <t>Résultats des centres de soins cardiaques ajustés selon les risques pour l’indicateur Mortalité à l’hôpital dans les 30 jours suivant un PAC et un RVA, 2018-2019 à 2020-2021 (3 années de données cumulées)</t>
  </si>
  <si>
    <r>
      <rPr>
        <b/>
        <sz val="12"/>
        <rFont val="Arial"/>
        <family val="2"/>
      </rPr>
      <t xml:space="preserve">Figure 6  </t>
    </r>
    <r>
      <rPr>
        <sz val="12"/>
        <rFont val="Arial"/>
        <family val="2"/>
      </rPr>
      <t>Résultats des centres de soins cardiaques ajustés selon les risques pour l’indicateur Mortalité à l’hôpital dans les 30 jours suivant un PAC et un RVA, 
2018-2019 à 2020-2021 (3 années de données cumulées)</t>
    </r>
  </si>
  <si>
    <t>Utilisateurs d’un lecteur d’écran : Le tableau dans cet onglet s’intitule Tableau 6 : Facteurs de risque : Mortalité à l’hôpital dans les 30 jours suivant un PAC et un RVA, 2018-2019 à 2020-2021 (3 années de données cumulées). Il commence à la cellule A4 et se termine à la cellule F21. Les remarques commencent à la cellule A22 et les sources, à la cellule A30. Un lien de retour à la table des matières se trouve à la cellule A2.</t>
  </si>
  <si>
    <r>
      <rPr>
        <b/>
        <sz val="12"/>
        <rFont val="Arial"/>
        <family val="2"/>
      </rPr>
      <t>Tableau 6</t>
    </r>
    <r>
      <rPr>
        <sz val="12"/>
        <rFont val="Arial"/>
        <family val="2"/>
      </rPr>
      <t xml:space="preserve">  Facteurs de risque : Mortalité à l’hôpital dans les 30 jours suivant un PAC et un RVA, 2018-2019 à 2020-2021 (3 années de données cumulées)</t>
    </r>
  </si>
  <si>
    <r>
      <rPr>
        <b/>
        <sz val="12"/>
        <rFont val="Arial"/>
        <family val="2"/>
      </rPr>
      <t>Figure 7 </t>
    </r>
    <r>
      <rPr>
        <sz val="12"/>
        <rFont val="Arial"/>
        <family val="2"/>
      </rPr>
      <t xml:space="preserve"> Résultats des centres de soins cardiaques ajustés selon les risques pour l’indicateur Réadmission, toutes causes confondues, dans les 30 jours suivant une ICP, 2018-2019 à 2020-2021 (3 années de données cumulées)</t>
    </r>
  </si>
  <si>
    <t>Utilisateurs d’un lecteur d’écran : La figure dans cet onglet, située dans la cellule A4, s’intitule Figure 7 : Résultats des centres de soins cardiaques ajustés selon les risques pour l’indicateur Réadmission, toutes causes confondues, dans les 30 jours suivant une ICP, 2018-2019 à 2020-2021 (3 années de données cumulées). Les remarques commencent à la cellule A5 et les sources, à la cellule A10. Le tableau de données correspondant commence à la cellule A13 et se termine à la cellule E46. Les remarques du tableau commencent à la cellule A47. Un lien de retour à la table des matières se trouve à la cellule A2.</t>
  </si>
  <si>
    <t>Résultats des centres de soins cardiaques ajustés selon les risques pour l’indicateur Réadmission, toutes causes confondues, dans les 30 jours suivant une ICP, 2018-2019 à 2020-2021 (3 années de données cumulées)</t>
  </si>
  <si>
    <r>
      <rPr>
        <b/>
        <sz val="12"/>
        <rFont val="Arial"/>
        <family val="2"/>
      </rPr>
      <t xml:space="preserve">Tableau 7 </t>
    </r>
    <r>
      <rPr>
        <sz val="12"/>
        <rFont val="Arial"/>
        <family val="2"/>
      </rPr>
      <t xml:space="preserve"> Facteurs de risque : Réadmission, toutes causes confondues, dans les 30 jours suivant une ICP, 2018-2019 à 2020-2021 (3 années de données cumulées)</t>
    </r>
  </si>
  <si>
    <t>Utilisateurs d’un lecteur d’écran : Le tableau dans cet onglet s’intitule Tableau 7 : Facteurs de risque : Réadmission, toutes causes confondues, dans les 30 jours suivant une ICP, 2018-2019 à 2020-2021 (3 années de données cumulées). Il commence à la cellule A4 et se termine à la cellule F24. Les remarques commencent à la cellule A25 et les sources, à la cellule A34. Un lien de retour à la table des matières se trouve à la cellule A2.</t>
  </si>
  <si>
    <t>Utilisateurs d’un lecteur d’écran : La figure dans cet onglet, située dans la cellule A4, s’intitule Figure 8 : Résultats des centres de soins cardiaques ajustés selon les risques pour l’indicateur Réadmission, toutes causes confondues, dans les 30 jours suivant un PAC isolé, 2018-2019 à 2020-2021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</si>
  <si>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r>
      <rPr>
        <b/>
        <sz val="12"/>
        <rFont val="Arial"/>
        <family val="2"/>
      </rPr>
      <t>Figure 8 </t>
    </r>
    <r>
      <rPr>
        <sz val="12"/>
        <rFont val="Arial"/>
        <family val="2"/>
      </rPr>
      <t xml:space="preserve"> Résultats des centres de soins cardiaques ajustés selon les risques pour l’indicateur Réadmission, toutes causes confondues, dans les 30 jours suivant un 
PAC isolé, 2018-2019 à 2020-2021 (3 années de données cumulées)</t>
    </r>
  </si>
  <si>
    <t>Résultats des centres de soins cardiaques ajustés selon les risques pour l’indicateur Réadmission, toutes causes confondues, dans les 30 jours suivant un PAC isolé, 2018-2019 à 2020-2021 (3 années de données cumulées)</t>
  </si>
  <si>
    <r>
      <rPr>
        <b/>
        <sz val="12"/>
        <rFont val="Arial"/>
        <family val="2"/>
      </rPr>
      <t>Tableau 8</t>
    </r>
    <r>
      <rPr>
        <sz val="12"/>
        <rFont val="Arial"/>
        <family val="2"/>
      </rPr>
      <t xml:space="preserve">  Facteurs de risque : Réadmission, toutes causes confondues, dans les 30 jours suivant un PAC isolé, 2018-2019 à 2020-2021 (3 années de données cumulées)</t>
    </r>
  </si>
  <si>
    <t>Utilisateurs d’un lecteur d’écran : Le tableau dans cet onglet s’intitule Tableau 8 : Facteurs de risque : Réadmission, toutes causes confondues, dans les 30 jours suivant un PAC isolé, 2018-2019 à 2020-2021 (3 années de données cumulées). Il commence à la cellule A4 et se termine à la cellule F22. Les remarques commencent à la cellule A23 et les sources, à la cellule A28. Un lien de retour à la table des matières se trouve à la cellule A2.</t>
  </si>
  <si>
    <t>Interventions cardiaques multiples au cours du même épisode de soins (ICP, PAC)</t>
  </si>
  <si>
    <t>Insuffisance rénale aiguë (enregistrements autres que ceux du Québec)</t>
  </si>
  <si>
    <t>Maladie cérébrovasculaire (enregistrements autres que ceux du Québec)</t>
  </si>
  <si>
    <t>Maladie cérébrovasculaire (enregistrements du Québec)</t>
  </si>
  <si>
    <t>Utilisateurs d’un lecteur d’écran : Le tableau dans cet onglet s’intitule Tableau 10 : Mortalité à l’hôpital dans les 30 jours suivant une ICP : pourcentage de cas à risque élevé (arrêt cardiaque ou choc) et de cas de STEMI, taux brut à l’exclusion des cas à risque élevé et taux brut de cas de STEMI, par centre de soins cardiaques, 2018-2019 à 2020-2021 (3 années de données cumulées). Il commence à la cellule A4 et se termine à la cellule G38. Les remarques commencent à la cellule A39 et les sources, à la cellule A46. Un lien de retour à la table des matières se trouve à la cellule A2.</t>
  </si>
  <si>
    <r>
      <t xml:space="preserve">Tableau 10  </t>
    </r>
    <r>
      <rPr>
        <sz val="12"/>
        <rFont val="Arial"/>
        <family val="2"/>
      </rPr>
      <t>Mortalité à l’hôpital dans les 30 jours suivant une ICP : pourcentage de cas à risque élevé (arrêt cardiaque ou choc) et de cas de STEMI, taux brut à l’exclusion des cas à risque élevé et taux brut de cas de STEMI, par centre de soins cardiaques, 2018-2019 à 2020-2021 (3 années de données cumulées)</t>
    </r>
  </si>
  <si>
    <t>Taux brut : tous 
les cas</t>
  </si>
  <si>
    <t xml:space="preserve">Taux brut de cas 
de STEMI </t>
  </si>
  <si>
    <r>
      <t>Figure 3</t>
    </r>
    <r>
      <rPr>
        <sz val="12"/>
        <rFont val="Arial"/>
        <family val="2"/>
      </rPr>
      <t>  Résultats des centres de soins cardiaques ajustés selon les risques pour l’indicateur Mortalité à l’hôpital dans les 30 jours suivant une ICP, 
2018-2019 à 2020-2021 (3 années de données cumulées)</t>
    </r>
  </si>
  <si>
    <r>
      <t xml:space="preserve">Sources des données
</t>
    </r>
    <r>
      <rPr>
        <sz val="11"/>
        <rFont val="Arial"/>
        <family val="2"/>
      </rPr>
      <t>Base de données sur les congés des patients, Base de données sur la morbidité hospitalière et Système national d’information sur les soins ambulatoires, 2013-2014, 2014-2015, 2015-2016, 2016-2017, 2017-2018, 2018-2019, 2019-2020 et 2020-2021, Institut canadien d’information sur la santé.</t>
    </r>
  </si>
  <si>
    <t xml:space="preserve">Ces tableaux présentent les résultats d'indicateurs pancanadiens sur la mortalité et les réadmissions 
à la suite de certaines chirurgies cardiaques et interventions coronariennes percutanées. </t>
  </si>
  <si>
    <r>
      <t xml:space="preserve">Les résultats sont présentés à l’échelle du Canada, des provinces et des centres de soins cardiaques. 
Ils reposent sur 3 années de données cumulées : 2018-2019, 2019-2020 et 2020-2021. À noter que 
les résultats cumulés des années 2017-2018, 2018-2019 et 2019-2020 ne seront pas diffusés. Vous trouverez des résultats ajustés selon les risques pour tous les indicateurs. La méthodologie est la même que celle utilisée dans le </t>
    </r>
    <r>
      <rPr>
        <i/>
        <sz val="11"/>
        <rFont val="Arial"/>
        <family val="2"/>
      </rPr>
      <t>Rapport sur les indicateurs de la qualité des soins cardiaques</t>
    </r>
    <r>
      <rPr>
        <sz val="11"/>
        <rFont val="Arial"/>
        <family val="2"/>
      </rPr>
      <t xml:space="preserve"> publié en octobre 2017. Le Centre régional de santé Royal Victoria et l’Hôpital de Sault-Sainte-Marie ont été ajoutés aux tableaux de données, mais seules leurs données sur les ICP sont disponibles.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</si>
</sst>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quot;$&quot;_ ;_ * \(#,##0\)\ &quot;$&quot;_ ;_ * &quot;-&quot;_)\ &quot;$&quot;_ ;_ @_ "/>
    <numFmt numFmtId="165" formatCode="_ * #,##0.00_)\ &quot;$&quot;_ ;_ * \(#,##0.00\)\ &quot;$&quot;_ ;_ * &quot;-&quot;??_)\ &quot;$&quot;_ ;_ @_ "/>
    <numFmt numFmtId="166" formatCode="_ * #,##0_)\ _$_ ;_ * \(#,##0\)\ _$_ ;_ * &quot;-&quot;_)\ _$_ ;_ @_ "/>
    <numFmt numFmtId="167" formatCode="_ * #,##0.00_)\ _$_ ;_ * \(#,##0.00\)\ _$_ ;_ * &quot;-&quot;??_)\ _$_ ;_ @_ "/>
    <numFmt numFmtId="168" formatCode="0.0%"/>
    <numFmt numFmtId="169" formatCode="#,##0.0"/>
    <numFmt numFmtId="170" formatCode="#,##0.0000"/>
    <numFmt numFmtId="171" formatCode="0.0"/>
    <numFmt numFmtId="172" formatCode="0.0000"/>
  </numFmts>
  <fonts count="5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0"/>
      <name val="Univers"/>
      <family val="2"/>
    </font>
    <font>
      <b/>
      <sz val="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i/>
      <sz val="11"/>
      <name val="Arial"/>
      <family val="2"/>
    </font>
    <font>
      <sz val="8"/>
      <color theme="1"/>
      <name val="Arial"/>
      <family val="2"/>
    </font>
    <font>
      <b/>
      <vertAlign val="superscript"/>
      <sz val="11"/>
      <name val="Arial"/>
      <family val="2"/>
    </font>
    <font>
      <sz val="8"/>
      <color rgb="FFFF0000"/>
      <name val="Arial"/>
      <family val="2"/>
    </font>
    <font>
      <b/>
      <vertAlign val="superscript"/>
      <sz val="11"/>
      <color theme="0"/>
      <name val="Arial"/>
      <family val="2"/>
    </font>
    <font>
      <b/>
      <sz val="9"/>
      <color theme="1"/>
      <name val="Arial"/>
      <family val="2"/>
    </font>
    <font>
      <sz val="9"/>
      <color theme="1"/>
      <name val="Arial"/>
      <family val="2"/>
    </font>
    <font>
      <sz val="10"/>
      <name val="Arial"/>
      <family val="2"/>
    </font>
    <font>
      <b/>
      <sz val="10"/>
      <name val="Arial"/>
      <family val="2"/>
    </font>
    <font>
      <u/>
      <sz val="8"/>
      <color theme="10"/>
      <name val="Arial"/>
      <family val="2"/>
    </font>
    <font>
      <u/>
      <sz val="8"/>
      <color rgb="FFFF0000"/>
      <name val="Arial"/>
      <family val="2"/>
    </font>
    <font>
      <sz val="10"/>
      <color rgb="FFFF0000"/>
      <name val="Arial"/>
      <family val="2"/>
    </font>
    <font>
      <u/>
      <sz val="10"/>
      <name val="Arial"/>
      <family val="2"/>
    </font>
    <font>
      <sz val="10"/>
      <color theme="1"/>
      <name val="Arial"/>
      <family val="2"/>
    </font>
    <font>
      <b/>
      <sz val="12"/>
      <color theme="1"/>
      <name val="Arial"/>
      <family val="2"/>
    </font>
    <font>
      <sz val="14"/>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right/>
      <top/>
      <bottom style="thin">
        <color theme="1"/>
      </bottom>
      <diagonal/>
    </border>
    <border>
      <left/>
      <right/>
      <top style="thin">
        <color theme="1"/>
      </top>
      <bottom style="thin">
        <color theme="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style="thin">
        <color theme="1"/>
      </left>
      <right/>
      <top style="thin">
        <color theme="1"/>
      </top>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auto="1"/>
      </left>
      <right style="thin">
        <color auto="1"/>
      </right>
      <top style="thin">
        <color theme="1"/>
      </top>
      <bottom/>
      <diagonal/>
    </border>
  </borders>
  <cellStyleXfs count="62">
    <xf numFmtId="0" fontId="0" fillId="0" borderId="0"/>
    <xf numFmtId="0" fontId="32" fillId="0" borderId="0" applyNumberForma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7" fillId="0" borderId="0" applyNumberFormat="0" applyFill="0" applyProtection="0">
      <alignment horizontal="left" vertical="top"/>
    </xf>
    <xf numFmtId="0" fontId="28" fillId="0" borderId="0" applyNumberFormat="0" applyFill="0" applyProtection="0">
      <alignment horizontal="left" vertical="top"/>
    </xf>
    <xf numFmtId="0" fontId="29" fillId="0" borderId="0" applyNumberFormat="0" applyFill="0" applyProtection="0">
      <alignment horizontal="left" vertical="top"/>
    </xf>
    <xf numFmtId="0" fontId="30" fillId="0" borderId="0" applyNumberFormat="0" applyFill="0" applyProtection="0">
      <alignment horizontal="left" vertical="top"/>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10" fillId="0" borderId="0" applyNumberFormat="0" applyFill="0" applyBorder="0" applyAlignment="0" applyProtection="0"/>
    <xf numFmtId="0" fontId="12" fillId="9" borderId="5" applyNumberFormat="0" applyFon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9" fillId="0" borderId="0" applyNumberFormat="0" applyFill="0" applyBorder="0" applyProtection="0">
      <alignment horizontal="left" vertical="top" wrapText="1"/>
    </xf>
    <xf numFmtId="0" fontId="25" fillId="0" borderId="0" applyNumberFormat="0" applyFill="0" applyBorder="0" applyAlignment="0" applyProtection="0"/>
    <xf numFmtId="0" fontId="31" fillId="0" borderId="0" applyNumberFormat="0" applyFill="0" applyProtection="0">
      <alignment horizontal="left" vertical="top"/>
    </xf>
    <xf numFmtId="0" fontId="31" fillId="0" borderId="0" applyNumberFormat="0" applyFill="0" applyProtection="0">
      <alignment horizontal="left" vertical="top"/>
    </xf>
    <xf numFmtId="0" fontId="21" fillId="34" borderId="8" applyNumberFormat="0" applyAlignment="0">
      <alignment horizontal="left" vertical="top"/>
    </xf>
    <xf numFmtId="0" fontId="4" fillId="35" borderId="7" applyNumberFormat="0" applyProtection="0">
      <alignment horizontal="left" vertical="top"/>
    </xf>
    <xf numFmtId="0" fontId="26" fillId="0" borderId="0" applyNumberFormat="0" applyProtection="0">
      <alignment horizontal="left" vertical="top"/>
    </xf>
    <xf numFmtId="0" fontId="25" fillId="0" borderId="0" applyNumberFormat="0" applyFill="0" applyBorder="0" applyAlignment="0" applyProtection="0"/>
    <xf numFmtId="0" fontId="33" fillId="0" borderId="0" applyNumberFormat="0" applyFill="0" applyBorder="0" applyAlignment="0" applyProtection="0"/>
    <xf numFmtId="49" fontId="32" fillId="0" borderId="0" applyFill="0" applyBorder="0" applyAlignment="0" applyProtection="0"/>
    <xf numFmtId="0" fontId="11" fillId="0" borderId="0" applyNumberFormat="0" applyProtection="0">
      <alignment horizontal="left" vertical="top" wrapText="1"/>
    </xf>
    <xf numFmtId="0" fontId="3" fillId="0" borderId="0"/>
    <xf numFmtId="0" fontId="2" fillId="0" borderId="0"/>
    <xf numFmtId="0" fontId="1" fillId="0" borderId="0"/>
  </cellStyleXfs>
  <cellXfs count="385">
    <xf numFmtId="0" fontId="0" fillId="0" borderId="0" xfId="0"/>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Border="1" applyAlignment="1"/>
    <xf numFmtId="0" fontId="0" fillId="0" borderId="0" xfId="0" applyAlignment="1"/>
    <xf numFmtId="0" fontId="0" fillId="2" borderId="0" xfId="0" applyFill="1" applyBorder="1" applyAlignment="1"/>
    <xf numFmtId="0" fontId="11" fillId="0" borderId="0" xfId="0" applyFont="1"/>
    <xf numFmtId="0" fontId="0" fillId="0" borderId="0" xfId="0" applyAlignment="1">
      <alignment vertical="center"/>
    </xf>
    <xf numFmtId="0" fontId="5" fillId="2" borderId="0" xfId="0" applyFont="1" applyFill="1" applyAlignment="1">
      <alignment vertical="center"/>
    </xf>
    <xf numFmtId="49" fontId="7" fillId="2" borderId="0" xfId="1" applyNumberFormat="1" applyFont="1" applyFill="1" applyAlignment="1" applyProtection="1">
      <alignment vertical="center"/>
    </xf>
    <xf numFmtId="0" fontId="11" fillId="0" borderId="0" xfId="0" applyFont="1" applyAlignment="1"/>
    <xf numFmtId="0" fontId="11" fillId="0" borderId="0" xfId="0" applyFont="1" applyAlignment="1">
      <alignment wrapText="1"/>
    </xf>
    <xf numFmtId="0" fontId="9" fillId="0" borderId="0" xfId="0" applyFont="1" applyAlignment="1"/>
    <xf numFmtId="0" fontId="9" fillId="0" borderId="0" xfId="48" applyAlignment="1">
      <alignment wrapText="1"/>
    </xf>
    <xf numFmtId="0" fontId="9" fillId="0" borderId="0" xfId="48" applyAlignment="1">
      <alignment vertical="top" wrapText="1"/>
    </xf>
    <xf numFmtId="0" fontId="0" fillId="0" borderId="0" xfId="0" applyAlignment="1">
      <alignment vertical="top"/>
    </xf>
    <xf numFmtId="0" fontId="28" fillId="0" borderId="0" xfId="9" applyAlignment="1">
      <alignment vertical="top"/>
    </xf>
    <xf numFmtId="49" fontId="32" fillId="0" borderId="0" xfId="1" applyNumberFormat="1" applyAlignment="1">
      <alignment vertical="top"/>
    </xf>
    <xf numFmtId="49" fontId="31" fillId="0" borderId="0" xfId="51" applyNumberFormat="1" applyFill="1">
      <alignment horizontal="left" vertical="top"/>
    </xf>
    <xf numFmtId="0" fontId="0" fillId="0" borderId="0" xfId="0" applyAlignment="1">
      <alignment horizontal="left"/>
    </xf>
    <xf numFmtId="49" fontId="31" fillId="0" borderId="0" xfId="51" applyNumberFormat="1" applyFill="1" applyAlignment="1">
      <alignment vertical="top"/>
    </xf>
    <xf numFmtId="0" fontId="26" fillId="0" borderId="0" xfId="54" applyNumberFormat="1" applyFont="1" applyFill="1" applyAlignment="1">
      <alignment vertical="center"/>
    </xf>
    <xf numFmtId="0" fontId="34" fillId="0" borderId="0" xfId="54" applyFont="1" applyBorder="1" applyAlignment="1"/>
    <xf numFmtId="0" fontId="26" fillId="0" borderId="0" xfId="54" applyFont="1" applyBorder="1" applyAlignment="1">
      <alignment horizontal="left"/>
    </xf>
    <xf numFmtId="0" fontId="11" fillId="0" borderId="0" xfId="8" applyFont="1" applyBorder="1" applyAlignment="1">
      <alignment horizontal="left" vertical="top" wrapText="1"/>
    </xf>
    <xf numFmtId="0" fontId="24" fillId="0" borderId="0" xfId="0" applyFont="1" applyFill="1"/>
    <xf numFmtId="0" fontId="0" fillId="0" borderId="0" xfId="0" applyBorder="1"/>
    <xf numFmtId="0" fontId="5" fillId="2" borderId="0" xfId="0" applyFont="1" applyFill="1" applyBorder="1" applyAlignment="1">
      <alignment horizontal="center"/>
    </xf>
    <xf numFmtId="0" fontId="28" fillId="0" borderId="0" xfId="9" applyAlignment="1">
      <alignment horizontal="left" vertical="top" wrapText="1"/>
    </xf>
    <xf numFmtId="49" fontId="32" fillId="0" borderId="0" xfId="1" applyNumberFormat="1" applyFill="1" applyAlignment="1">
      <alignment vertical="top" wrapText="1"/>
    </xf>
    <xf numFmtId="49" fontId="31" fillId="0" borderId="0" xfId="51" applyNumberFormat="1" applyFill="1" applyBorder="1">
      <alignment horizontal="left" vertical="top"/>
    </xf>
    <xf numFmtId="0" fontId="26" fillId="0" borderId="0" xfId="54" applyNumberFormat="1" applyFont="1" applyFill="1" applyAlignment="1">
      <alignment horizontal="left" vertical="center" wrapText="1"/>
    </xf>
    <xf numFmtId="0" fontId="4" fillId="0" borderId="0" xfId="8" applyFont="1" applyBorder="1" applyAlignment="1">
      <alignment horizontal="left" vertical="top" wrapText="1"/>
    </xf>
    <xf numFmtId="0" fontId="32" fillId="0" borderId="0" xfId="1" applyAlignment="1">
      <alignment horizontal="left" vertical="top" wrapText="1"/>
    </xf>
    <xf numFmtId="0" fontId="34" fillId="2" borderId="0" xfId="54" applyFont="1" applyFill="1" applyAlignment="1">
      <alignment horizontal="left"/>
    </xf>
    <xf numFmtId="3" fontId="11" fillId="2" borderId="0" xfId="48" applyNumberFormat="1" applyFont="1" applyFill="1" applyBorder="1" applyAlignment="1">
      <alignment horizontal="right" vertical="top" wrapText="1"/>
    </xf>
    <xf numFmtId="169" fontId="11" fillId="2" borderId="0" xfId="48" applyNumberFormat="1" applyFont="1" applyFill="1" applyBorder="1" applyAlignment="1">
      <alignment horizontal="right" vertical="top" wrapText="1"/>
    </xf>
    <xf numFmtId="170" fontId="11" fillId="2" borderId="0" xfId="48" applyNumberFormat="1" applyFont="1" applyFill="1" applyBorder="1" applyAlignment="1">
      <alignment horizontal="right" vertical="top" wrapText="1"/>
    </xf>
    <xf numFmtId="0" fontId="34" fillId="2" borderId="0" xfId="48" applyFont="1" applyFill="1" applyBorder="1" applyAlignment="1">
      <alignment wrapText="1"/>
    </xf>
    <xf numFmtId="0" fontId="26" fillId="0" borderId="0" xfId="54" applyNumberFormat="1" applyFont="1" applyFill="1" applyAlignment="1">
      <alignment vertical="top" wrapText="1"/>
    </xf>
    <xf numFmtId="0" fontId="34" fillId="0" borderId="0" xfId="54" applyFont="1" applyBorder="1" applyAlignment="1">
      <alignment horizontal="left"/>
    </xf>
    <xf numFmtId="0" fontId="11" fillId="0" borderId="0" xfId="0" applyFont="1" applyBorder="1" applyAlignment="1"/>
    <xf numFmtId="49" fontId="35" fillId="0" borderId="0" xfId="51" applyNumberFormat="1" applyFont="1" applyFill="1" applyBorder="1" applyAlignment="1">
      <alignment vertical="top" wrapText="1"/>
    </xf>
    <xf numFmtId="0" fontId="10" fillId="0" borderId="0" xfId="0" applyFont="1"/>
    <xf numFmtId="0" fontId="0" fillId="0" borderId="0" xfId="0" applyFill="1"/>
    <xf numFmtId="171" fontId="0" fillId="0" borderId="0" xfId="0" applyNumberFormat="1" applyBorder="1"/>
    <xf numFmtId="0" fontId="10" fillId="0" borderId="0" xfId="0" applyFont="1" applyAlignment="1">
      <alignment horizontal="left"/>
    </xf>
    <xf numFmtId="0" fontId="0" fillId="0" borderId="0" xfId="0" applyBorder="1" applyAlignment="1">
      <alignment horizontal="left"/>
    </xf>
    <xf numFmtId="0" fontId="0" fillId="0" borderId="0" xfId="0" applyBorder="1" applyAlignment="1">
      <alignment horizontal="center"/>
    </xf>
    <xf numFmtId="0" fontId="10" fillId="0" borderId="0" xfId="0" applyFont="1" applyAlignment="1"/>
    <xf numFmtId="0" fontId="11" fillId="0" borderId="0" xfId="0" applyFont="1" applyFill="1"/>
    <xf numFmtId="171" fontId="0" fillId="0" borderId="0" xfId="0" applyNumberFormat="1" applyFill="1"/>
    <xf numFmtId="0" fontId="26" fillId="0" borderId="0" xfId="54" applyNumberFormat="1" applyFont="1" applyFill="1" applyAlignment="1">
      <alignment horizontal="left" vertical="center"/>
    </xf>
    <xf numFmtId="0" fontId="11" fillId="0" borderId="0" xfId="8" applyFont="1" applyFill="1" applyBorder="1" applyAlignment="1">
      <alignment horizontal="left" vertical="top" wrapText="1"/>
    </xf>
    <xf numFmtId="0" fontId="11" fillId="0" borderId="0" xfId="58" applyAlignment="1">
      <alignment vertical="top" wrapText="1"/>
    </xf>
    <xf numFmtId="0" fontId="5" fillId="2" borderId="0" xfId="0" applyFont="1" applyFill="1" applyAlignment="1">
      <alignment vertical="top"/>
    </xf>
    <xf numFmtId="49" fontId="7" fillId="2" borderId="0" xfId="1" applyNumberFormat="1" applyFont="1" applyFill="1" applyAlignment="1" applyProtection="1">
      <alignment vertical="top"/>
    </xf>
    <xf numFmtId="0" fontId="36" fillId="0" borderId="0" xfId="0" applyFont="1" applyAlignment="1">
      <alignment vertical="top"/>
    </xf>
    <xf numFmtId="0" fontId="10" fillId="0" borderId="0" xfId="0" applyFont="1" applyAlignment="1">
      <alignment vertical="top"/>
    </xf>
    <xf numFmtId="0" fontId="10" fillId="2" borderId="0" xfId="0" applyFont="1" applyFill="1" applyAlignment="1">
      <alignment vertical="top"/>
    </xf>
    <xf numFmtId="0" fontId="0" fillId="2" borderId="0" xfId="0" applyFill="1" applyAlignment="1">
      <alignment vertical="top"/>
    </xf>
    <xf numFmtId="0" fontId="31" fillId="0" borderId="0" xfId="0" applyFont="1" applyAlignment="1">
      <alignment vertical="top"/>
    </xf>
    <xf numFmtId="171" fontId="11" fillId="0" borderId="0" xfId="0" applyNumberFormat="1" applyFont="1" applyFill="1" applyAlignment="1"/>
    <xf numFmtId="171" fontId="0" fillId="0" borderId="0" xfId="0" applyNumberFormat="1" applyBorder="1" applyAlignment="1"/>
    <xf numFmtId="171" fontId="0" fillId="0" borderId="0" xfId="0" applyNumberFormat="1" applyFill="1" applyAlignment="1"/>
    <xf numFmtId="0" fontId="10" fillId="0" borderId="0" xfId="0" applyFont="1" applyAlignment="1">
      <alignment vertical="center"/>
    </xf>
    <xf numFmtId="0" fontId="31" fillId="0" borderId="0" xfId="0" applyFont="1" applyAlignment="1">
      <alignment vertical="center"/>
    </xf>
    <xf numFmtId="0" fontId="0" fillId="0" borderId="0" xfId="0" applyAlignment="1">
      <alignment vertical="center" wrapText="1"/>
    </xf>
    <xf numFmtId="0" fontId="42" fillId="0" borderId="0" xfId="0" applyFont="1"/>
    <xf numFmtId="0" fontId="10" fillId="0" borderId="0" xfId="0" applyFont="1" applyFill="1" applyAlignment="1">
      <alignment vertical="top"/>
    </xf>
    <xf numFmtId="0" fontId="0" fillId="0" borderId="0" xfId="0" applyAlignment="1">
      <alignment vertical="top" wrapText="1"/>
    </xf>
    <xf numFmtId="0" fontId="0" fillId="0" borderId="0" xfId="0" applyFont="1" applyFill="1" applyAlignment="1">
      <alignment vertical="top" wrapText="1"/>
    </xf>
    <xf numFmtId="3" fontId="44" fillId="2" borderId="0" xfId="0" applyNumberFormat="1" applyFont="1" applyFill="1" applyBorder="1" applyAlignment="1">
      <alignment horizontal="right" vertical="center"/>
    </xf>
    <xf numFmtId="3" fontId="44" fillId="2" borderId="0" xfId="0" applyNumberFormat="1" applyFont="1" applyFill="1" applyBorder="1" applyAlignment="1">
      <alignment horizontal="center" vertical="center"/>
    </xf>
    <xf numFmtId="3" fontId="45" fillId="2" borderId="0" xfId="0" applyNumberFormat="1" applyFont="1" applyFill="1" applyBorder="1" applyAlignment="1">
      <alignment horizontal="center" vertical="center"/>
    </xf>
    <xf numFmtId="0" fontId="12" fillId="0" borderId="0" xfId="0" applyFont="1"/>
    <xf numFmtId="0" fontId="44" fillId="2" borderId="0" xfId="0" applyFont="1" applyFill="1" applyBorder="1" applyAlignment="1">
      <alignment horizontal="center" vertical="center"/>
    </xf>
    <xf numFmtId="168" fontId="44" fillId="2" borderId="0" xfId="0" applyNumberFormat="1" applyFont="1" applyFill="1" applyBorder="1" applyAlignment="1">
      <alignment horizontal="center" vertical="center"/>
    </xf>
    <xf numFmtId="168" fontId="45" fillId="2" borderId="0" xfId="0" applyNumberFormat="1" applyFont="1" applyFill="1" applyBorder="1" applyAlignment="1">
      <alignment horizontal="center" vertical="center"/>
    </xf>
    <xf numFmtId="49" fontId="46" fillId="0" borderId="0" xfId="1" applyNumberFormat="1" applyFont="1" applyBorder="1" applyAlignment="1" applyProtection="1">
      <alignment vertical="center"/>
    </xf>
    <xf numFmtId="49" fontId="47" fillId="0" borderId="0" xfId="1" applyNumberFormat="1" applyFont="1" applyBorder="1" applyAlignment="1" applyProtection="1">
      <alignment vertical="center"/>
    </xf>
    <xf numFmtId="0" fontId="48" fillId="2" borderId="0" xfId="0" applyFont="1" applyFill="1" applyBorder="1" applyAlignment="1">
      <alignment horizontal="center" vertical="center"/>
    </xf>
    <xf numFmtId="0" fontId="34" fillId="0" borderId="0" xfId="54" applyFont="1" applyBorder="1" applyAlignment="1">
      <alignment horizontal="right"/>
    </xf>
    <xf numFmtId="0" fontId="0" fillId="0" borderId="0" xfId="0" applyAlignment="1">
      <alignment horizontal="right"/>
    </xf>
    <xf numFmtId="0" fontId="12" fillId="0" borderId="0" xfId="0" applyFont="1" applyBorder="1"/>
    <xf numFmtId="0" fontId="9" fillId="0" borderId="0" xfId="0" applyFont="1" applyFill="1" applyAlignment="1"/>
    <xf numFmtId="0" fontId="32" fillId="0" borderId="0" xfId="1" applyAlignment="1">
      <alignment vertical="center"/>
    </xf>
    <xf numFmtId="0" fontId="32" fillId="0" borderId="0" xfId="1"/>
    <xf numFmtId="0" fontId="0" fillId="0" borderId="0" xfId="0" applyAlignment="1">
      <alignment wrapText="1"/>
    </xf>
    <xf numFmtId="0" fontId="26" fillId="0" borderId="0" xfId="54" applyNumberFormat="1" applyFont="1" applyFill="1" applyAlignment="1">
      <alignment horizontal="left"/>
    </xf>
    <xf numFmtId="0" fontId="26" fillId="0" borderId="0" xfId="54" applyNumberFormat="1" applyFont="1" applyFill="1" applyAlignment="1">
      <alignment horizontal="right"/>
    </xf>
    <xf numFmtId="0" fontId="26" fillId="0" borderId="0" xfId="54" applyNumberFormat="1" applyFont="1" applyFill="1" applyAlignment="1">
      <alignment horizontal="left"/>
    </xf>
    <xf numFmtId="0" fontId="34" fillId="0" borderId="0" xfId="54" applyFont="1" applyFill="1" applyAlignment="1"/>
    <xf numFmtId="0" fontId="26" fillId="0" borderId="0" xfId="54" applyNumberFormat="1" applyFont="1" applyFill="1" applyAlignment="1"/>
    <xf numFmtId="0" fontId="34" fillId="0" borderId="0" xfId="54" applyFont="1" applyBorder="1" applyAlignment="1">
      <alignment horizontal="left"/>
    </xf>
    <xf numFmtId="3" fontId="12" fillId="0" borderId="14" xfId="59" applyNumberFormat="1" applyFont="1" applyBorder="1" applyAlignment="1">
      <alignment vertical="top"/>
    </xf>
    <xf numFmtId="0" fontId="44" fillId="2" borderId="0" xfId="0" applyFont="1" applyFill="1" applyBorder="1" applyAlignment="1">
      <alignment horizontal="center" vertical="top"/>
    </xf>
    <xf numFmtId="0" fontId="12" fillId="0" borderId="0" xfId="0" applyFont="1" applyAlignment="1">
      <alignment vertical="top"/>
    </xf>
    <xf numFmtId="3" fontId="44" fillId="2" borderId="0" xfId="0" applyNumberFormat="1" applyFont="1" applyFill="1" applyBorder="1" applyAlignment="1">
      <alignment horizontal="right" vertical="top"/>
    </xf>
    <xf numFmtId="0" fontId="12" fillId="2" borderId="0" xfId="0" applyFont="1" applyFill="1" applyBorder="1" applyAlignment="1">
      <alignment vertical="top"/>
    </xf>
    <xf numFmtId="49" fontId="46" fillId="0" borderId="0" xfId="1" applyNumberFormat="1" applyFont="1" applyBorder="1" applyAlignment="1" applyProtection="1">
      <alignment vertical="top"/>
    </xf>
    <xf numFmtId="0" fontId="12" fillId="0" borderId="0" xfId="0" applyFont="1" applyBorder="1" applyAlignment="1">
      <alignment vertical="top"/>
    </xf>
    <xf numFmtId="0" fontId="26" fillId="0" borderId="0" xfId="54" applyNumberFormat="1" applyFont="1" applyFill="1" applyAlignment="1">
      <alignment wrapText="1"/>
    </xf>
    <xf numFmtId="0" fontId="26" fillId="0" borderId="0" xfId="54" applyNumberFormat="1" applyFont="1" applyFill="1" applyAlignment="1">
      <alignment horizontal="left" wrapText="1"/>
    </xf>
    <xf numFmtId="0" fontId="4" fillId="0" borderId="13" xfId="0" applyFont="1" applyBorder="1" applyAlignment="1">
      <alignment vertical="top"/>
    </xf>
    <xf numFmtId="171" fontId="0" fillId="0" borderId="0" xfId="0" applyNumberFormat="1" applyBorder="1" applyAlignment="1">
      <alignment vertical="top"/>
    </xf>
    <xf numFmtId="171" fontId="0" fillId="0" borderId="14" xfId="0" applyNumberFormat="1" applyFont="1" applyBorder="1" applyAlignment="1">
      <alignment horizontal="right" vertical="top"/>
    </xf>
    <xf numFmtId="171" fontId="0" fillId="0" borderId="16" xfId="0" applyNumberFormat="1" applyFont="1" applyBorder="1" applyAlignment="1">
      <alignment horizontal="right" vertical="top"/>
    </xf>
    <xf numFmtId="0" fontId="4" fillId="0" borderId="17" xfId="0" applyFont="1" applyBorder="1" applyAlignment="1">
      <alignment vertical="top"/>
    </xf>
    <xf numFmtId="0" fontId="0" fillId="0" borderId="18" xfId="0" applyBorder="1" applyAlignment="1">
      <alignment horizontal="right"/>
    </xf>
    <xf numFmtId="0" fontId="0" fillId="0" borderId="19" xfId="0" applyBorder="1" applyAlignment="1">
      <alignment horizontal="right"/>
    </xf>
    <xf numFmtId="171" fontId="0" fillId="0" borderId="18" xfId="0" applyNumberFormat="1" applyFont="1" applyBorder="1" applyAlignment="1">
      <alignment horizontal="right"/>
    </xf>
    <xf numFmtId="171" fontId="0" fillId="0" borderId="19" xfId="0" applyNumberFormat="1" applyFont="1" applyBorder="1" applyAlignment="1">
      <alignment horizontal="right"/>
    </xf>
    <xf numFmtId="0" fontId="4" fillId="0" borderId="17" xfId="0" applyFont="1" applyFill="1" applyBorder="1" applyAlignment="1">
      <alignment vertical="top"/>
    </xf>
    <xf numFmtId="0" fontId="40" fillId="0" borderId="0" xfId="0" applyFont="1" applyAlignment="1"/>
    <xf numFmtId="171" fontId="11" fillId="0" borderId="0" xfId="0" applyNumberFormat="1" applyFont="1" applyFill="1" applyAlignment="1">
      <alignment vertical="top"/>
    </xf>
    <xf numFmtId="0" fontId="0" fillId="0" borderId="0" xfId="0" applyFont="1" applyAlignment="1">
      <alignment vertical="top"/>
    </xf>
    <xf numFmtId="171" fontId="12" fillId="0" borderId="18" xfId="59" applyNumberFormat="1" applyFont="1" applyBorder="1" applyAlignment="1">
      <alignment horizontal="right" vertical="top"/>
    </xf>
    <xf numFmtId="171" fontId="12" fillId="0" borderId="19" xfId="59" applyNumberFormat="1" applyFont="1" applyBorder="1" applyAlignment="1">
      <alignment horizontal="right" vertical="top"/>
    </xf>
    <xf numFmtId="0" fontId="11" fillId="0" borderId="0" xfId="0" applyFont="1" applyFill="1" applyAlignment="1"/>
    <xf numFmtId="0" fontId="0" fillId="0" borderId="0" xfId="0" applyFill="1" applyAlignment="1"/>
    <xf numFmtId="49" fontId="31" fillId="0" borderId="0" xfId="51" applyNumberFormat="1" applyFont="1" applyFill="1" applyBorder="1" applyAlignment="1">
      <alignment horizontal="left" vertical="top"/>
    </xf>
    <xf numFmtId="49" fontId="31" fillId="0" borderId="0" xfId="51" applyNumberFormat="1" applyFont="1" applyFill="1" applyAlignment="1">
      <alignment horizontal="left" vertical="top"/>
    </xf>
    <xf numFmtId="171" fontId="12" fillId="0" borderId="14" xfId="59" applyNumberFormat="1" applyFont="1" applyBorder="1" applyAlignment="1">
      <alignment vertical="top"/>
    </xf>
    <xf numFmtId="169" fontId="11" fillId="0" borderId="11" xfId="58" applyNumberFormat="1" applyFont="1" applyFill="1" applyBorder="1" applyAlignment="1">
      <alignment horizontal="right" vertical="top" wrapText="1"/>
    </xf>
    <xf numFmtId="170" fontId="11" fillId="2" borderId="15" xfId="48" applyNumberFormat="1" applyFont="1" applyFill="1" applyBorder="1" applyAlignment="1">
      <alignment horizontal="right" vertical="top" wrapText="1"/>
    </xf>
    <xf numFmtId="3" fontId="45" fillId="2" borderId="0" xfId="0" applyNumberFormat="1" applyFont="1" applyFill="1" applyBorder="1" applyAlignment="1">
      <alignment horizontal="right" vertical="top"/>
    </xf>
    <xf numFmtId="0" fontId="44" fillId="2" borderId="0" xfId="0" applyNumberFormat="1" applyFont="1" applyFill="1" applyBorder="1" applyAlignment="1">
      <alignment horizontal="center" vertical="top"/>
    </xf>
    <xf numFmtId="168" fontId="44" fillId="2" borderId="0" xfId="0" applyNumberFormat="1" applyFont="1" applyFill="1" applyBorder="1" applyAlignment="1">
      <alignment horizontal="right" vertical="top"/>
    </xf>
    <xf numFmtId="0" fontId="38" fillId="0" borderId="0" xfId="0" applyFont="1" applyAlignment="1">
      <alignment vertical="top"/>
    </xf>
    <xf numFmtId="171" fontId="12" fillId="0" borderId="0" xfId="0" applyNumberFormat="1" applyFont="1" applyBorder="1" applyAlignment="1">
      <alignment vertical="top"/>
    </xf>
    <xf numFmtId="49" fontId="32" fillId="0" borderId="0" xfId="1" applyNumberFormat="1" applyAlignment="1">
      <alignment horizontal="left" vertical="top"/>
    </xf>
    <xf numFmtId="171" fontId="12" fillId="0" borderId="0" xfId="0" applyNumberFormat="1" applyFont="1" applyFill="1" applyAlignment="1">
      <alignment vertical="top"/>
    </xf>
    <xf numFmtId="171" fontId="0" fillId="0" borderId="0" xfId="0" applyNumberFormat="1" applyFont="1" applyBorder="1" applyAlignment="1">
      <alignment vertical="top"/>
    </xf>
    <xf numFmtId="0" fontId="26" fillId="0" borderId="0" xfId="54" applyFont="1" applyFill="1" applyAlignment="1">
      <alignment horizontal="left"/>
    </xf>
    <xf numFmtId="3" fontId="9" fillId="0" borderId="0" xfId="48" applyNumberFormat="1" applyBorder="1" applyAlignment="1">
      <alignment horizontal="right" wrapText="1"/>
    </xf>
    <xf numFmtId="169" fontId="9" fillId="0" borderId="0" xfId="48" applyNumberFormat="1" applyBorder="1" applyAlignment="1">
      <alignment horizontal="right" wrapText="1"/>
    </xf>
    <xf numFmtId="170" fontId="9" fillId="0" borderId="0" xfId="48" applyNumberFormat="1" applyBorder="1" applyAlignment="1">
      <alignment horizontal="right" wrapText="1"/>
    </xf>
    <xf numFmtId="171" fontId="0" fillId="0" borderId="0" xfId="0" applyNumberFormat="1" applyFill="1" applyAlignment="1">
      <alignment vertical="top"/>
    </xf>
    <xf numFmtId="0" fontId="0" fillId="0" borderId="0" xfId="0" applyBorder="1" applyAlignment="1">
      <alignment vertical="top"/>
    </xf>
    <xf numFmtId="0" fontId="10" fillId="0" borderId="0" xfId="0" applyFont="1" applyFill="1" applyAlignment="1"/>
    <xf numFmtId="0" fontId="11" fillId="0" borderId="15" xfId="58" applyNumberFormat="1" applyFont="1" applyFill="1" applyBorder="1" applyAlignment="1">
      <alignment horizontal="right" vertical="top" wrapText="1"/>
    </xf>
    <xf numFmtId="0" fontId="24" fillId="0" borderId="0" xfId="0" applyFont="1" applyFill="1" applyBorder="1"/>
    <xf numFmtId="0" fontId="0" fillId="0" borderId="0" xfId="0" applyFont="1" applyBorder="1" applyAlignment="1">
      <alignment vertical="top"/>
    </xf>
    <xf numFmtId="0" fontId="26" fillId="0" borderId="0" xfId="54" applyFont="1" applyFill="1" applyAlignment="1"/>
    <xf numFmtId="0" fontId="32" fillId="0" borderId="0" xfId="1" applyAlignment="1">
      <alignment vertical="top"/>
    </xf>
    <xf numFmtId="0" fontId="4" fillId="0" borderId="20" xfId="0" applyFont="1" applyFill="1" applyBorder="1" applyAlignment="1">
      <alignment vertical="top"/>
    </xf>
    <xf numFmtId="171" fontId="0" fillId="0" borderId="21" xfId="0" applyNumberFormat="1" applyFont="1" applyBorder="1" applyAlignment="1">
      <alignment horizontal="right"/>
    </xf>
    <xf numFmtId="0" fontId="26" fillId="0" borderId="0" xfId="54" applyNumberFormat="1" applyFont="1" applyFill="1" applyAlignment="1">
      <alignment horizontal="left" wrapText="1"/>
    </xf>
    <xf numFmtId="0" fontId="34" fillId="0" borderId="0" xfId="54" applyFont="1" applyBorder="1" applyAlignment="1">
      <alignment horizontal="left"/>
    </xf>
    <xf numFmtId="0" fontId="26" fillId="0" borderId="0" xfId="54" applyNumberFormat="1" applyFont="1" applyFill="1" applyAlignment="1">
      <alignment horizontal="left"/>
    </xf>
    <xf numFmtId="0" fontId="32" fillId="0" borderId="0" xfId="1" applyAlignment="1">
      <alignment vertical="top" wrapText="1"/>
    </xf>
    <xf numFmtId="0" fontId="28" fillId="0" borderId="0" xfId="9">
      <alignment horizontal="left" vertical="top"/>
    </xf>
    <xf numFmtId="49" fontId="36" fillId="0" borderId="0" xfId="51" applyNumberFormat="1" applyFont="1" applyFill="1" applyBorder="1" applyAlignment="1">
      <alignment vertical="top"/>
    </xf>
    <xf numFmtId="49" fontId="35" fillId="0" borderId="0" xfId="51" applyNumberFormat="1" applyFont="1" applyFill="1" applyBorder="1" applyAlignment="1">
      <alignment vertical="top"/>
    </xf>
    <xf numFmtId="0" fontId="35" fillId="0" borderId="0" xfId="0" applyFont="1" applyAlignment="1">
      <alignment vertical="center" wrapText="1"/>
    </xf>
    <xf numFmtId="0" fontId="35" fillId="0" borderId="0" xfId="0" applyFont="1" applyAlignment="1">
      <alignment vertical="center"/>
    </xf>
    <xf numFmtId="0" fontId="26" fillId="0" borderId="0" xfId="54" applyNumberFormat="1" applyFont="1" applyFill="1" applyAlignment="1">
      <alignment vertical="center" wrapText="1"/>
    </xf>
    <xf numFmtId="0" fontId="34" fillId="0" borderId="12" xfId="54" applyFont="1" applyBorder="1" applyAlignment="1"/>
    <xf numFmtId="0" fontId="35" fillId="0" borderId="0" xfId="0" applyFont="1" applyAlignment="1">
      <alignment vertical="top"/>
    </xf>
    <xf numFmtId="0" fontId="11" fillId="0" borderId="0" xfId="0" applyFont="1" applyAlignment="1">
      <alignment vertical="top"/>
    </xf>
    <xf numFmtId="0" fontId="11" fillId="0" borderId="0" xfId="0" applyFont="1" applyAlignment="1">
      <alignment vertical="center"/>
    </xf>
    <xf numFmtId="49" fontId="35" fillId="0" borderId="9" xfId="51" applyNumberFormat="1" applyFont="1" applyFill="1" applyBorder="1" applyAlignment="1">
      <alignment vertical="top"/>
    </xf>
    <xf numFmtId="0" fontId="26" fillId="0" borderId="0" xfId="0" applyFont="1" applyAlignment="1"/>
    <xf numFmtId="0" fontId="34" fillId="0" borderId="0" xfId="54" applyNumberFormat="1" applyFont="1" applyFill="1" applyAlignment="1"/>
    <xf numFmtId="0" fontId="27" fillId="0" borderId="0" xfId="8" applyFill="1" applyAlignment="1">
      <alignment horizontal="left" vertical="top" wrapText="1"/>
    </xf>
    <xf numFmtId="0" fontId="8" fillId="0" borderId="0" xfId="0" applyFont="1" applyFill="1"/>
    <xf numFmtId="0" fontId="27" fillId="0" borderId="0" xfId="8" applyFont="1" applyFill="1" applyAlignment="1">
      <alignment horizontal="left" vertical="top" wrapText="1"/>
    </xf>
    <xf numFmtId="0" fontId="11" fillId="0" borderId="0" xfId="0" applyFont="1" applyAlignment="1">
      <alignment wrapText="1"/>
    </xf>
    <xf numFmtId="171" fontId="12" fillId="0" borderId="0" xfId="0" applyNumberFormat="1" applyFont="1" applyAlignment="1">
      <alignment vertical="top"/>
    </xf>
    <xf numFmtId="171" fontId="12" fillId="0" borderId="23" xfId="59" applyNumberFormat="1" applyFont="1" applyBorder="1" applyAlignment="1">
      <alignment horizontal="right" vertical="top"/>
    </xf>
    <xf numFmtId="49" fontId="1" fillId="0" borderId="0" xfId="61" applyNumberFormat="1"/>
    <xf numFmtId="0" fontId="1" fillId="0" borderId="0" xfId="61" applyNumberFormat="1"/>
    <xf numFmtId="171" fontId="1" fillId="0" borderId="0" xfId="61" applyNumberFormat="1"/>
    <xf numFmtId="171" fontId="12" fillId="0" borderId="14" xfId="0" applyNumberFormat="1" applyFont="1" applyBorder="1" applyAlignment="1">
      <alignment vertical="top"/>
    </xf>
    <xf numFmtId="3" fontId="12" fillId="0" borderId="14" xfId="0" applyNumberFormat="1" applyFont="1" applyBorder="1" applyAlignment="1">
      <alignment vertical="top"/>
    </xf>
    <xf numFmtId="0" fontId="11" fillId="36" borderId="0" xfId="0" applyFont="1" applyFill="1" applyAlignment="1">
      <alignment vertical="top" wrapText="1"/>
    </xf>
    <xf numFmtId="49" fontId="10" fillId="0" borderId="0" xfId="1" applyNumberFormat="1" applyFont="1" applyAlignment="1">
      <alignment vertical="top" wrapText="1"/>
    </xf>
    <xf numFmtId="0" fontId="11" fillId="0" borderId="0" xfId="0" applyFont="1" applyFill="1" applyAlignment="1">
      <alignment vertical="top" wrapText="1"/>
    </xf>
    <xf numFmtId="0" fontId="32" fillId="0" borderId="0" xfId="1" applyFont="1" applyAlignment="1">
      <alignment vertical="center"/>
    </xf>
    <xf numFmtId="0" fontId="32" fillId="0" borderId="0" xfId="1" applyFont="1"/>
    <xf numFmtId="0" fontId="32" fillId="0" borderId="0" xfId="1" applyFont="1" applyAlignment="1">
      <alignment vertical="top"/>
    </xf>
    <xf numFmtId="0" fontId="11" fillId="0" borderId="0" xfId="9" applyFont="1" applyAlignment="1">
      <alignment horizontal="left" vertical="top" wrapText="1"/>
    </xf>
    <xf numFmtId="0" fontId="28" fillId="0" borderId="0" xfId="8" applyFont="1" applyFill="1" applyAlignment="1">
      <alignment horizontal="left" vertical="top" wrapText="1"/>
    </xf>
    <xf numFmtId="0" fontId="11" fillId="36" borderId="0" xfId="0" applyFont="1" applyFill="1" applyAlignment="1">
      <alignment horizontal="left" vertical="top"/>
    </xf>
    <xf numFmtId="0" fontId="11" fillId="36" borderId="0" xfId="0" applyFont="1" applyFill="1" applyAlignment="1"/>
    <xf numFmtId="0" fontId="21" fillId="34" borderId="24" xfId="52" applyBorder="1" applyAlignment="1">
      <alignment horizontal="left" wrapText="1"/>
    </xf>
    <xf numFmtId="0" fontId="21" fillId="34" borderId="25" xfId="52" applyBorder="1" applyAlignment="1"/>
    <xf numFmtId="0" fontId="21" fillId="34" borderId="25" xfId="52" applyBorder="1" applyAlignment="1">
      <alignment horizontal="left"/>
    </xf>
    <xf numFmtId="0" fontId="21" fillId="34" borderId="25" xfId="52" applyBorder="1" applyAlignment="1">
      <alignment horizontal="center" wrapText="1"/>
    </xf>
    <xf numFmtId="0" fontId="21" fillId="34" borderId="26" xfId="52" applyBorder="1" applyAlignment="1">
      <alignment horizontal="center" wrapText="1"/>
    </xf>
    <xf numFmtId="0" fontId="21" fillId="34" borderId="27" xfId="52" applyBorder="1" applyAlignment="1"/>
    <xf numFmtId="0" fontId="21" fillId="34" borderId="29" xfId="52" applyBorder="1" applyAlignment="1">
      <alignment horizontal="center"/>
    </xf>
    <xf numFmtId="0" fontId="11" fillId="0" borderId="0" xfId="0" applyFont="1" applyAlignment="1">
      <alignment vertical="center" wrapText="1"/>
    </xf>
    <xf numFmtId="0" fontId="21" fillId="34" borderId="31" xfId="0" applyFont="1" applyFill="1" applyBorder="1"/>
    <xf numFmtId="0" fontId="21" fillId="34" borderId="32" xfId="0" applyFont="1" applyFill="1" applyBorder="1" applyAlignment="1">
      <alignment horizontal="center" wrapText="1"/>
    </xf>
    <xf numFmtId="0" fontId="21" fillId="34" borderId="33" xfId="0" applyFont="1" applyFill="1" applyBorder="1" applyAlignment="1">
      <alignment horizontal="center" wrapText="1"/>
    </xf>
    <xf numFmtId="0" fontId="4" fillId="0" borderId="10" xfId="0" applyFont="1" applyBorder="1" applyAlignment="1">
      <alignment vertical="top"/>
    </xf>
    <xf numFmtId="171" fontId="0" fillId="0" borderId="11" xfId="0" applyNumberFormat="1" applyFont="1" applyBorder="1" applyAlignment="1">
      <alignment horizontal="right" vertical="top"/>
    </xf>
    <xf numFmtId="171" fontId="11" fillId="0" borderId="11" xfId="0" applyNumberFormat="1" applyFont="1" applyBorder="1" applyAlignment="1">
      <alignment horizontal="right" vertical="top"/>
    </xf>
    <xf numFmtId="171" fontId="11" fillId="0" borderId="15" xfId="0" applyNumberFormat="1" applyFont="1" applyBorder="1" applyAlignment="1">
      <alignment horizontal="right" vertical="top"/>
    </xf>
    <xf numFmtId="0" fontId="21" fillId="34" borderId="27" xfId="0" applyFont="1" applyFill="1" applyBorder="1"/>
    <xf numFmtId="0" fontId="21" fillId="34" borderId="28" xfId="0" applyFont="1" applyFill="1" applyBorder="1" applyAlignment="1">
      <alignment horizontal="center" wrapText="1"/>
    </xf>
    <xf numFmtId="0" fontId="21" fillId="34" borderId="29" xfId="0" applyFont="1" applyFill="1" applyBorder="1" applyAlignment="1">
      <alignment horizontal="center" wrapText="1"/>
    </xf>
    <xf numFmtId="0" fontId="4" fillId="0" borderId="10" xfId="0" applyFont="1" applyFill="1" applyBorder="1" applyAlignment="1">
      <alignment vertical="top"/>
    </xf>
    <xf numFmtId="171" fontId="0" fillId="0" borderId="34" xfId="0" applyNumberFormat="1" applyFont="1" applyBorder="1" applyAlignment="1">
      <alignment horizontal="right"/>
    </xf>
    <xf numFmtId="171" fontId="11" fillId="0" borderId="30" xfId="0" applyNumberFormat="1" applyFont="1" applyBorder="1" applyAlignment="1">
      <alignment horizontal="right"/>
    </xf>
    <xf numFmtId="0" fontId="21" fillId="34" borderId="27" xfId="0" applyFont="1" applyFill="1" applyBorder="1" applyAlignment="1">
      <alignment horizontal="left" wrapText="1"/>
    </xf>
    <xf numFmtId="2" fontId="21" fillId="34" borderId="28" xfId="0" applyNumberFormat="1" applyFont="1" applyFill="1" applyBorder="1" applyAlignment="1">
      <alignment horizontal="center" wrapText="1"/>
    </xf>
    <xf numFmtId="2" fontId="21" fillId="34" borderId="29" xfId="0" applyNumberFormat="1" applyFont="1" applyFill="1" applyBorder="1" applyAlignment="1">
      <alignment horizontal="center" wrapText="1"/>
    </xf>
    <xf numFmtId="171" fontId="12" fillId="0" borderId="21" xfId="59" applyNumberFormat="1" applyFont="1" applyBorder="1" applyAlignment="1">
      <alignment horizontal="right" vertical="top"/>
    </xf>
    <xf numFmtId="171" fontId="12" fillId="0" borderId="30" xfId="59" applyNumberFormat="1" applyFont="1" applyBorder="1" applyAlignment="1">
      <alignment horizontal="right" vertical="top"/>
    </xf>
    <xf numFmtId="0" fontId="21" fillId="34" borderId="31" xfId="52" applyBorder="1" applyAlignment="1">
      <alignment horizontal="left"/>
    </xf>
    <xf numFmtId="0" fontId="21" fillId="34" borderId="31" xfId="52" applyBorder="1" applyAlignment="1">
      <alignment horizontal="center"/>
    </xf>
    <xf numFmtId="0" fontId="21" fillId="34" borderId="31" xfId="52" applyBorder="1" applyAlignment="1">
      <alignment horizontal="center" wrapText="1"/>
    </xf>
    <xf numFmtId="0" fontId="21" fillId="34" borderId="9" xfId="52" applyBorder="1" applyAlignment="1">
      <alignment horizontal="center" wrapText="1"/>
    </xf>
    <xf numFmtId="49" fontId="4" fillId="0" borderId="14" xfId="61" applyNumberFormat="1" applyFont="1" applyBorder="1"/>
    <xf numFmtId="0" fontId="12" fillId="0" borderId="14" xfId="61" applyNumberFormat="1" applyFont="1" applyBorder="1"/>
    <xf numFmtId="0" fontId="21" fillId="34" borderId="24" xfId="0" applyFont="1" applyFill="1" applyBorder="1" applyAlignment="1">
      <alignment horizontal="left" wrapText="1"/>
    </xf>
    <xf numFmtId="2" fontId="21" fillId="34" borderId="25" xfId="0" applyNumberFormat="1" applyFont="1" applyFill="1" applyBorder="1" applyAlignment="1">
      <alignment horizontal="center" wrapText="1"/>
    </xf>
    <xf numFmtId="2" fontId="21" fillId="34" borderId="26" xfId="0" applyNumberFormat="1" applyFont="1" applyFill="1" applyBorder="1" applyAlignment="1">
      <alignment horizontal="center" wrapText="1"/>
    </xf>
    <xf numFmtId="0" fontId="21" fillId="34" borderId="27" xfId="52" applyFont="1" applyFill="1" applyBorder="1" applyAlignment="1"/>
    <xf numFmtId="0" fontId="21" fillId="34" borderId="28" xfId="52" applyFont="1" applyFill="1" applyBorder="1" applyAlignment="1">
      <alignment horizontal="left"/>
    </xf>
    <xf numFmtId="0" fontId="21" fillId="34" borderId="28" xfId="52" applyBorder="1" applyAlignment="1">
      <alignment horizontal="left"/>
    </xf>
    <xf numFmtId="0" fontId="50" fillId="0" borderId="0" xfId="0" applyFont="1"/>
    <xf numFmtId="0" fontId="5" fillId="36" borderId="0" xfId="0" applyFont="1" applyFill="1" applyBorder="1" applyAlignment="1">
      <alignment horizontal="center" vertical="center"/>
    </xf>
    <xf numFmtId="0" fontId="11" fillId="36" borderId="0" xfId="0" applyFont="1" applyFill="1" applyAlignment="1">
      <alignment vertical="top"/>
    </xf>
    <xf numFmtId="49" fontId="35" fillId="36" borderId="0" xfId="51" applyNumberFormat="1" applyFont="1" applyFill="1" applyAlignment="1">
      <alignment vertical="top"/>
    </xf>
    <xf numFmtId="0" fontId="44" fillId="0" borderId="0" xfId="54" applyNumberFormat="1" applyFont="1" applyFill="1" applyAlignment="1"/>
    <xf numFmtId="49" fontId="4" fillId="0" borderId="17" xfId="59" applyNumberFormat="1" applyFont="1" applyFill="1" applyBorder="1" applyAlignment="1">
      <alignment vertical="top"/>
    </xf>
    <xf numFmtId="49" fontId="4" fillId="0" borderId="20" xfId="59" applyNumberFormat="1" applyFont="1" applyFill="1" applyBorder="1" applyAlignment="1">
      <alignment vertical="top"/>
    </xf>
    <xf numFmtId="171" fontId="11" fillId="0" borderId="14" xfId="0" applyNumberFormat="1" applyFont="1" applyBorder="1" applyAlignment="1">
      <alignment horizontal="right" vertical="top"/>
    </xf>
    <xf numFmtId="171" fontId="11" fillId="0" borderId="16" xfId="0" applyNumberFormat="1" applyFont="1" applyBorder="1" applyAlignment="1">
      <alignment horizontal="right" vertical="top"/>
    </xf>
    <xf numFmtId="171" fontId="11" fillId="0" borderId="21" xfId="0" applyNumberFormat="1" applyFont="1" applyBorder="1" applyAlignment="1">
      <alignment horizontal="right"/>
    </xf>
    <xf numFmtId="171" fontId="11" fillId="0" borderId="19" xfId="0" applyNumberFormat="1" applyFont="1" applyBorder="1" applyAlignment="1">
      <alignment horizontal="right"/>
    </xf>
    <xf numFmtId="171" fontId="11" fillId="0" borderId="18" xfId="59" applyNumberFormat="1" applyFont="1" applyFill="1" applyBorder="1" applyAlignment="1">
      <alignment horizontal="right" vertical="top"/>
    </xf>
    <xf numFmtId="171" fontId="11" fillId="0" borderId="19" xfId="59" applyNumberFormat="1" applyFont="1" applyFill="1" applyBorder="1" applyAlignment="1">
      <alignment horizontal="right" vertical="top"/>
    </xf>
    <xf numFmtId="171" fontId="11" fillId="0" borderId="21" xfId="59" applyNumberFormat="1" applyFont="1" applyFill="1" applyBorder="1" applyAlignment="1">
      <alignment horizontal="right" vertical="top"/>
    </xf>
    <xf numFmtId="171" fontId="11" fillId="0" borderId="30" xfId="59" applyNumberFormat="1" applyFont="1" applyFill="1" applyBorder="1" applyAlignment="1">
      <alignment horizontal="right" vertical="top"/>
    </xf>
    <xf numFmtId="0" fontId="11" fillId="0" borderId="0" xfId="0" applyFont="1" applyAlignment="1">
      <alignment vertical="top" wrapText="1"/>
    </xf>
    <xf numFmtId="0" fontId="27" fillId="0" borderId="0" xfId="8" applyAlignment="1">
      <alignment horizontal="left" vertical="top" wrapText="1"/>
    </xf>
    <xf numFmtId="49" fontId="23" fillId="0" borderId="13" xfId="0" applyNumberFormat="1" applyFont="1" applyBorder="1" applyAlignment="1">
      <alignment vertical="center"/>
    </xf>
    <xf numFmtId="49" fontId="11" fillId="0" borderId="14" xfId="0" applyNumberFormat="1" applyFont="1" applyBorder="1" applyAlignment="1">
      <alignment vertical="center"/>
    </xf>
    <xf numFmtId="49" fontId="0" fillId="0" borderId="14" xfId="0" applyNumberFormat="1" applyBorder="1" applyAlignment="1">
      <alignment vertical="center"/>
    </xf>
    <xf numFmtId="171" fontId="0" fillId="0" borderId="14" xfId="0" applyNumberFormat="1" applyBorder="1" applyAlignment="1">
      <alignment vertical="center"/>
    </xf>
    <xf numFmtId="171" fontId="0" fillId="0" borderId="14" xfId="0" applyNumberFormat="1" applyBorder="1" applyAlignment="1">
      <alignment horizontal="right" vertical="center"/>
    </xf>
    <xf numFmtId="0" fontId="12" fillId="0" borderId="0" xfId="0" applyFont="1" applyAlignment="1">
      <alignment vertical="center"/>
    </xf>
    <xf numFmtId="49" fontId="0" fillId="0" borderId="16" xfId="0" applyNumberFormat="1" applyBorder="1" applyAlignment="1">
      <alignment horizontal="right" vertical="center"/>
    </xf>
    <xf numFmtId="0" fontId="12" fillId="2" borderId="0" xfId="0" applyFont="1" applyFill="1" applyBorder="1" applyAlignment="1">
      <alignment vertical="center"/>
    </xf>
    <xf numFmtId="0" fontId="10" fillId="2" borderId="0" xfId="0" applyFont="1" applyFill="1" applyBorder="1" applyAlignment="1">
      <alignment vertical="center"/>
    </xf>
    <xf numFmtId="0" fontId="12" fillId="0" borderId="0" xfId="0" applyFont="1" applyBorder="1" applyAlignment="1">
      <alignment vertical="center"/>
    </xf>
    <xf numFmtId="49" fontId="23" fillId="0" borderId="10" xfId="0" applyNumberFormat="1" applyFont="1" applyBorder="1" applyAlignment="1">
      <alignment vertical="center"/>
    </xf>
    <xf numFmtId="49" fontId="11" fillId="0" borderId="11" xfId="0" applyNumberFormat="1" applyFont="1" applyBorder="1" applyAlignment="1">
      <alignment vertical="center"/>
    </xf>
    <xf numFmtId="49" fontId="0" fillId="0" borderId="11" xfId="0" applyNumberFormat="1" applyBorder="1" applyAlignment="1">
      <alignment vertical="center"/>
    </xf>
    <xf numFmtId="171" fontId="0" fillId="0" borderId="11" xfId="0" applyNumberFormat="1" applyBorder="1" applyAlignment="1">
      <alignment vertical="center"/>
    </xf>
    <xf numFmtId="49" fontId="0" fillId="0" borderId="15" xfId="0" applyNumberFormat="1" applyBorder="1" applyAlignment="1">
      <alignment horizontal="right" vertical="center"/>
    </xf>
    <xf numFmtId="49" fontId="4" fillId="0" borderId="13" xfId="0" applyNumberFormat="1" applyFont="1" applyBorder="1" applyAlignment="1">
      <alignment vertical="center"/>
    </xf>
    <xf numFmtId="171" fontId="11" fillId="0" borderId="14" xfId="0" applyNumberFormat="1" applyFont="1" applyBorder="1" applyAlignment="1">
      <alignment vertical="center"/>
    </xf>
    <xf numFmtId="49" fontId="11" fillId="0" borderId="16" xfId="0" applyNumberFormat="1" applyFont="1" applyBorder="1" applyAlignment="1">
      <alignment horizontal="right" vertical="center"/>
    </xf>
    <xf numFmtId="0" fontId="26" fillId="0" borderId="0" xfId="54" applyNumberFormat="1" applyFont="1" applyFill="1" applyBorder="1" applyAlignment="1"/>
    <xf numFmtId="0" fontId="50" fillId="0" borderId="0" xfId="0" applyFont="1" applyBorder="1"/>
    <xf numFmtId="0" fontId="0" fillId="0" borderId="0" xfId="0" applyBorder="1" applyAlignment="1">
      <alignment horizontal="right"/>
    </xf>
    <xf numFmtId="49" fontId="23" fillId="0" borderId="17" xfId="59" applyNumberFormat="1" applyFont="1" applyBorder="1" applyAlignment="1">
      <alignment vertical="center"/>
    </xf>
    <xf numFmtId="49" fontId="12" fillId="0" borderId="18" xfId="59" applyNumberFormat="1" applyFont="1" applyBorder="1" applyAlignment="1">
      <alignment horizontal="left" vertical="center"/>
    </xf>
    <xf numFmtId="3" fontId="12" fillId="0" borderId="19" xfId="59" applyNumberFormat="1" applyFont="1" applyBorder="1" applyAlignment="1">
      <alignment vertical="center"/>
    </xf>
    <xf numFmtId="0" fontId="45"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45" fillId="2" borderId="0" xfId="0" applyFont="1" applyFill="1" applyBorder="1" applyAlignment="1">
      <alignment vertical="center"/>
    </xf>
    <xf numFmtId="0" fontId="10" fillId="0" borderId="0" xfId="0" applyFont="1" applyBorder="1" applyAlignment="1">
      <alignment vertical="center"/>
    </xf>
    <xf numFmtId="49" fontId="4" fillId="0" borderId="17" xfId="59" applyNumberFormat="1" applyFont="1" applyBorder="1" applyAlignment="1">
      <alignment vertical="center"/>
    </xf>
    <xf numFmtId="49" fontId="11" fillId="0" borderId="18" xfId="59" applyNumberFormat="1" applyFont="1" applyBorder="1" applyAlignment="1">
      <alignment horizontal="left" vertical="center"/>
    </xf>
    <xf numFmtId="3" fontId="11" fillId="0" borderId="19" xfId="59" applyNumberFormat="1" applyFont="1" applyBorder="1" applyAlignment="1">
      <alignment vertical="center"/>
    </xf>
    <xf numFmtId="49" fontId="4" fillId="0" borderId="20" xfId="59" applyNumberFormat="1" applyFont="1" applyBorder="1" applyAlignment="1">
      <alignment vertical="center"/>
    </xf>
    <xf numFmtId="49" fontId="11" fillId="0" borderId="21" xfId="59" applyNumberFormat="1" applyFont="1" applyBorder="1" applyAlignment="1">
      <alignment horizontal="left" vertical="center"/>
    </xf>
    <xf numFmtId="3" fontId="11" fillId="0" borderId="30" xfId="59" applyNumberFormat="1" applyFont="1" applyBorder="1" applyAlignment="1">
      <alignment vertical="center"/>
    </xf>
    <xf numFmtId="49" fontId="4" fillId="0" borderId="17" xfId="59" applyNumberFormat="1" applyFont="1" applyFill="1" applyBorder="1" applyAlignment="1">
      <alignment vertical="center"/>
    </xf>
    <xf numFmtId="49" fontId="11" fillId="0" borderId="18" xfId="59" applyNumberFormat="1" applyFont="1" applyFill="1" applyBorder="1" applyAlignment="1">
      <alignment horizontal="left" vertical="center"/>
    </xf>
    <xf numFmtId="3" fontId="11" fillId="0" borderId="19" xfId="59" applyNumberFormat="1" applyFont="1" applyFill="1" applyBorder="1" applyAlignment="1">
      <alignment vertical="center"/>
    </xf>
    <xf numFmtId="49" fontId="4" fillId="0" borderId="20" xfId="59" applyNumberFormat="1" applyFont="1" applyFill="1" applyBorder="1" applyAlignment="1">
      <alignment vertical="center"/>
    </xf>
    <xf numFmtId="49" fontId="11" fillId="0" borderId="21" xfId="59" applyNumberFormat="1" applyFont="1" applyFill="1" applyBorder="1" applyAlignment="1">
      <alignment horizontal="left" vertical="center"/>
    </xf>
    <xf numFmtId="3" fontId="11" fillId="0" borderId="30" xfId="59" applyNumberFormat="1" applyFont="1" applyFill="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left" vertical="center"/>
    </xf>
    <xf numFmtId="0" fontId="34" fillId="0" borderId="0" xfId="54" applyFont="1" applyFill="1" applyBorder="1" applyAlignment="1"/>
    <xf numFmtId="0" fontId="26" fillId="0" borderId="0" xfId="54" applyNumberFormat="1" applyFont="1" applyFill="1" applyBorder="1" applyAlignment="1">
      <alignment horizontal="left"/>
    </xf>
    <xf numFmtId="0" fontId="0" fillId="0" borderId="0" xfId="0" applyBorder="1" applyProtection="1">
      <protection locked="0"/>
    </xf>
    <xf numFmtId="0" fontId="31" fillId="0" borderId="0" xfId="0" applyFont="1" applyBorder="1" applyProtection="1">
      <protection locked="0"/>
    </xf>
    <xf numFmtId="0" fontId="26" fillId="0" borderId="0" xfId="54" applyNumberFormat="1" applyFont="1" applyFill="1" applyAlignment="1">
      <alignment vertical="top"/>
    </xf>
    <xf numFmtId="0" fontId="52" fillId="0" borderId="0" xfId="0" applyFont="1" applyAlignment="1">
      <alignment horizontal="left" vertical="center"/>
    </xf>
    <xf numFmtId="0" fontId="11" fillId="0" borderId="0" xfId="0" applyFont="1" applyAlignment="1">
      <alignment horizontal="left" vertical="center"/>
    </xf>
    <xf numFmtId="0" fontId="36" fillId="0" borderId="0" xfId="0" applyFont="1" applyFill="1" applyAlignment="1">
      <alignment vertical="top"/>
    </xf>
    <xf numFmtId="171" fontId="11" fillId="0" borderId="18" xfId="59" applyNumberFormat="1" applyFont="1" applyFill="1" applyBorder="1" applyAlignment="1">
      <alignment horizontal="right" vertical="center"/>
    </xf>
    <xf numFmtId="171" fontId="11" fillId="0" borderId="19" xfId="59" applyNumberFormat="1" applyFont="1" applyFill="1" applyBorder="1" applyAlignment="1">
      <alignment horizontal="right" vertical="center"/>
    </xf>
    <xf numFmtId="171" fontId="11" fillId="0" borderId="21" xfId="59" applyNumberFormat="1" applyFont="1" applyFill="1" applyBorder="1" applyAlignment="1">
      <alignment horizontal="right" vertical="center"/>
    </xf>
    <xf numFmtId="171" fontId="11" fillId="0" borderId="30" xfId="59" applyNumberFormat="1" applyFont="1" applyFill="1" applyBorder="1" applyAlignment="1">
      <alignment horizontal="right" vertical="center"/>
    </xf>
    <xf numFmtId="171" fontId="11" fillId="0" borderId="18" xfId="59" applyNumberFormat="1" applyFont="1" applyBorder="1" applyAlignment="1">
      <alignment horizontal="right" vertical="center"/>
    </xf>
    <xf numFmtId="171" fontId="11" fillId="0" borderId="19" xfId="59" applyNumberFormat="1" applyFont="1" applyBorder="1" applyAlignment="1">
      <alignment horizontal="right" vertical="center"/>
    </xf>
    <xf numFmtId="171" fontId="11" fillId="0" borderId="21" xfId="59" applyNumberFormat="1" applyFont="1" applyBorder="1" applyAlignment="1">
      <alignment horizontal="right" vertical="center"/>
    </xf>
    <xf numFmtId="171" fontId="11" fillId="0" borderId="30" xfId="59" applyNumberFormat="1" applyFont="1" applyBorder="1" applyAlignment="1">
      <alignment horizontal="right" vertical="center"/>
    </xf>
    <xf numFmtId="3" fontId="11" fillId="2" borderId="11" xfId="48" applyNumberFormat="1" applyFont="1" applyFill="1" applyBorder="1" applyAlignment="1">
      <alignment horizontal="right" vertical="center" wrapText="1"/>
    </xf>
    <xf numFmtId="169" fontId="11" fillId="2" borderId="11" xfId="48" applyNumberFormat="1" applyFont="1" applyFill="1" applyBorder="1" applyAlignment="1">
      <alignment horizontal="right" vertical="center" wrapText="1"/>
    </xf>
    <xf numFmtId="0" fontId="11" fillId="2" borderId="15" xfId="48" applyNumberFormat="1" applyFont="1" applyFill="1" applyBorder="1" applyAlignment="1">
      <alignment horizontal="right" vertical="center" wrapText="1"/>
    </xf>
    <xf numFmtId="3" fontId="12" fillId="0" borderId="14" xfId="59" applyNumberFormat="1" applyFont="1" applyBorder="1" applyAlignment="1">
      <alignment vertical="center"/>
    </xf>
    <xf numFmtId="171" fontId="12" fillId="0" borderId="14" xfId="59" applyNumberFormat="1" applyFont="1" applyBorder="1" applyAlignment="1">
      <alignment vertical="center"/>
    </xf>
    <xf numFmtId="169" fontId="11" fillId="0" borderId="11" xfId="58" applyNumberFormat="1" applyFont="1" applyFill="1" applyBorder="1" applyAlignment="1">
      <alignment horizontal="right" vertical="center" wrapText="1"/>
    </xf>
    <xf numFmtId="170" fontId="11" fillId="2" borderId="15" xfId="48" applyNumberFormat="1" applyFont="1" applyFill="1" applyBorder="1" applyAlignment="1">
      <alignment horizontal="right" vertical="center" wrapText="1"/>
    </xf>
    <xf numFmtId="169" fontId="11" fillId="0" borderId="14" xfId="58" applyNumberFormat="1" applyFont="1" applyFill="1" applyBorder="1" applyAlignment="1">
      <alignment horizontal="right" vertical="center" wrapText="1"/>
    </xf>
    <xf numFmtId="0" fontId="11" fillId="2" borderId="0" xfId="0" applyFont="1" applyFill="1" applyAlignment="1">
      <alignment vertical="top"/>
    </xf>
    <xf numFmtId="0" fontId="11" fillId="0" borderId="0" xfId="0" applyFont="1" applyAlignment="1">
      <alignment horizontal="left"/>
    </xf>
    <xf numFmtId="49" fontId="35" fillId="0" borderId="0" xfId="51" applyNumberFormat="1" applyFont="1" applyFill="1" applyAlignment="1">
      <alignment vertical="top"/>
    </xf>
    <xf numFmtId="0" fontId="11" fillId="0" borderId="0" xfId="0" applyFont="1" applyAlignment="1">
      <alignment vertical="center" wrapText="1"/>
    </xf>
    <xf numFmtId="0" fontId="4" fillId="2" borderId="10" xfId="48" applyFont="1" applyFill="1" applyBorder="1" applyAlignment="1">
      <alignment vertical="center" wrapText="1"/>
    </xf>
    <xf numFmtId="3" fontId="12" fillId="0" borderId="14" xfId="0" applyNumberFormat="1" applyFont="1" applyBorder="1" applyAlignment="1">
      <alignment vertical="center"/>
    </xf>
    <xf numFmtId="171" fontId="12" fillId="0" borderId="14" xfId="0" applyNumberFormat="1" applyFont="1" applyBorder="1" applyAlignment="1">
      <alignment vertical="center"/>
    </xf>
    <xf numFmtId="3" fontId="12" fillId="0" borderId="11" xfId="0" applyNumberFormat="1" applyFont="1" applyBorder="1" applyAlignment="1">
      <alignment vertical="center"/>
    </xf>
    <xf numFmtId="171" fontId="12" fillId="0" borderId="11" xfId="0" applyNumberFormat="1" applyFont="1" applyBorder="1" applyAlignment="1">
      <alignment vertical="center"/>
    </xf>
    <xf numFmtId="169" fontId="11" fillId="0" borderId="11" xfId="48" applyNumberFormat="1" applyFont="1" applyFill="1" applyBorder="1" applyAlignment="1">
      <alignment horizontal="right" vertical="center" wrapText="1"/>
    </xf>
    <xf numFmtId="0" fontId="4" fillId="2" borderId="10" xfId="48" applyFont="1" applyFill="1" applyBorder="1" applyAlignment="1">
      <alignment horizontal="left" vertical="center" wrapText="1"/>
    </xf>
    <xf numFmtId="49" fontId="4" fillId="0" borderId="13" xfId="61" applyNumberFormat="1" applyFont="1" applyBorder="1" applyAlignment="1">
      <alignment vertical="center"/>
    </xf>
    <xf numFmtId="0" fontId="12" fillId="0" borderId="14" xfId="61" applyNumberFormat="1" applyFont="1" applyBorder="1" applyAlignment="1">
      <alignment vertical="center"/>
    </xf>
    <xf numFmtId="171" fontId="12" fillId="0" borderId="16" xfId="61" applyNumberFormat="1" applyFont="1" applyBorder="1" applyAlignment="1">
      <alignment vertical="center"/>
    </xf>
    <xf numFmtId="0" fontId="4" fillId="2" borderId="7" xfId="48" applyFont="1" applyFill="1" applyBorder="1" applyAlignment="1">
      <alignment vertical="center" wrapText="1"/>
    </xf>
    <xf numFmtId="0" fontId="43" fillId="0" borderId="0" xfId="0" applyFont="1" applyAlignment="1">
      <alignment vertical="center"/>
    </xf>
    <xf numFmtId="0" fontId="26" fillId="0" borderId="0" xfId="0" applyFont="1" applyAlignment="1">
      <alignment vertical="center"/>
    </xf>
    <xf numFmtId="49" fontId="4" fillId="0" borderId="17" xfId="59" applyNumberFormat="1" applyFont="1" applyBorder="1" applyAlignment="1">
      <alignment vertical="top"/>
    </xf>
    <xf numFmtId="49" fontId="4" fillId="0" borderId="20" xfId="59" applyNumberFormat="1" applyFont="1" applyBorder="1" applyAlignment="1">
      <alignment vertical="top"/>
    </xf>
    <xf numFmtId="0" fontId="11" fillId="0" borderId="15" xfId="58" applyNumberFormat="1" applyFont="1" applyFill="1" applyBorder="1" applyAlignment="1">
      <alignment horizontal="right" vertical="center" wrapText="1"/>
    </xf>
    <xf numFmtId="172" fontId="11" fillId="0" borderId="15" xfId="58" applyNumberFormat="1" applyFont="1" applyFill="1" applyBorder="1" applyAlignment="1">
      <alignment horizontal="right" vertical="center" wrapText="1"/>
    </xf>
    <xf numFmtId="3" fontId="12" fillId="0" borderId="11" xfId="59" applyNumberFormat="1" applyFont="1" applyBorder="1" applyAlignment="1">
      <alignment vertical="center"/>
    </xf>
    <xf numFmtId="171" fontId="12" fillId="0" borderId="11" xfId="59" applyNumberFormat="1" applyFont="1" applyBorder="1" applyAlignment="1">
      <alignment vertical="center"/>
    </xf>
    <xf numFmtId="0" fontId="26" fillId="0" borderId="0" xfId="54" applyNumberFormat="1" applyFont="1" applyFill="1" applyAlignment="1">
      <alignment horizontal="left" vertical="top"/>
    </xf>
    <xf numFmtId="49" fontId="35" fillId="0" borderId="0" xfId="51" applyNumberFormat="1" applyFont="1" applyFill="1" applyAlignment="1">
      <alignment vertical="top" wrapText="1"/>
    </xf>
    <xf numFmtId="0" fontId="4" fillId="2" borderId="13" xfId="48" applyFont="1" applyFill="1" applyBorder="1" applyAlignment="1">
      <alignment vertical="center" wrapText="1"/>
    </xf>
    <xf numFmtId="170" fontId="11" fillId="0" borderId="15" xfId="58" applyNumberFormat="1" applyFont="1" applyFill="1" applyBorder="1" applyAlignment="1">
      <alignment horizontal="right" vertical="center" wrapText="1"/>
    </xf>
    <xf numFmtId="0" fontId="4" fillId="2" borderId="10" xfId="48" applyFont="1" applyFill="1" applyBorder="1" applyAlignment="1">
      <alignment horizontal="left" vertical="center"/>
    </xf>
    <xf numFmtId="0" fontId="21" fillId="34" borderId="31" xfId="52" applyBorder="1" applyAlignment="1">
      <alignment vertical="center"/>
    </xf>
    <xf numFmtId="0" fontId="21" fillId="34" borderId="9" xfId="52" applyBorder="1" applyAlignment="1">
      <alignment horizontal="center" vertical="center"/>
    </xf>
    <xf numFmtId="0" fontId="4" fillId="0" borderId="10" xfId="48" applyFont="1" applyBorder="1" applyAlignment="1">
      <alignment vertical="center" wrapText="1"/>
    </xf>
    <xf numFmtId="4" fontId="9" fillId="0" borderId="15" xfId="48" applyNumberFormat="1" applyBorder="1" applyAlignment="1">
      <alignment horizontal="right" vertical="center" wrapText="1"/>
    </xf>
    <xf numFmtId="0" fontId="4" fillId="0" borderId="10" xfId="48" applyFont="1" applyBorder="1" applyAlignment="1">
      <alignment horizontal="left" vertical="center" wrapText="1"/>
    </xf>
    <xf numFmtId="49" fontId="4" fillId="0" borderId="13" xfId="60" applyNumberFormat="1" applyFont="1" applyBorder="1" applyAlignment="1">
      <alignment vertical="center"/>
    </xf>
    <xf numFmtId="49" fontId="11" fillId="0" borderId="14" xfId="60" applyNumberFormat="1" applyFont="1" applyBorder="1" applyAlignment="1">
      <alignment horizontal="left" vertical="center"/>
    </xf>
    <xf numFmtId="171" fontId="11" fillId="0" borderId="14" xfId="60" applyNumberFormat="1" applyFont="1" applyBorder="1" applyAlignment="1">
      <alignment horizontal="right" vertical="center"/>
    </xf>
    <xf numFmtId="171" fontId="11" fillId="0" borderId="16" xfId="60" applyNumberFormat="1" applyFont="1" applyBorder="1" applyAlignment="1">
      <alignment horizontal="right" vertical="center"/>
    </xf>
    <xf numFmtId="49" fontId="4" fillId="0" borderId="10" xfId="60" applyNumberFormat="1" applyFont="1" applyBorder="1" applyAlignment="1">
      <alignment vertical="center"/>
    </xf>
    <xf numFmtId="49" fontId="11" fillId="0" borderId="11" xfId="60" applyNumberFormat="1" applyFont="1" applyBorder="1" applyAlignment="1">
      <alignment horizontal="left" vertical="center"/>
    </xf>
    <xf numFmtId="171" fontId="11" fillId="0" borderId="11" xfId="60" applyNumberFormat="1" applyFont="1" applyBorder="1" applyAlignment="1">
      <alignment horizontal="right" vertical="center"/>
    </xf>
    <xf numFmtId="171" fontId="11" fillId="0" borderId="15" xfId="60" applyNumberFormat="1" applyFont="1" applyBorder="1" applyAlignment="1">
      <alignment horizontal="right" vertical="center"/>
    </xf>
    <xf numFmtId="49" fontId="4" fillId="0" borderId="13" xfId="60" applyNumberFormat="1" applyFont="1" applyFill="1" applyBorder="1" applyAlignment="1">
      <alignment vertical="center"/>
    </xf>
    <xf numFmtId="49" fontId="11" fillId="0" borderId="14" xfId="60" applyNumberFormat="1" applyFont="1" applyFill="1" applyBorder="1" applyAlignment="1">
      <alignment horizontal="left" vertical="center"/>
    </xf>
    <xf numFmtId="171" fontId="11" fillId="0" borderId="14" xfId="60" applyNumberFormat="1" applyFont="1" applyFill="1" applyBorder="1" applyAlignment="1">
      <alignment horizontal="right" vertical="center"/>
    </xf>
    <xf numFmtId="171" fontId="11" fillId="0" borderId="16" xfId="60" applyNumberFormat="1" applyFont="1" applyFill="1" applyBorder="1" applyAlignment="1">
      <alignment horizontal="right" vertical="center"/>
    </xf>
    <xf numFmtId="49" fontId="4" fillId="0" borderId="10" xfId="60" applyNumberFormat="1" applyFont="1" applyFill="1" applyBorder="1" applyAlignment="1">
      <alignment vertical="center"/>
    </xf>
    <xf numFmtId="49" fontId="11" fillId="0" borderId="11" xfId="60" applyNumberFormat="1" applyFont="1" applyFill="1" applyBorder="1" applyAlignment="1">
      <alignment horizontal="left" vertical="center"/>
    </xf>
    <xf numFmtId="171" fontId="11" fillId="0" borderId="11" xfId="60" applyNumberFormat="1" applyFont="1" applyFill="1" applyBorder="1" applyAlignment="1">
      <alignment horizontal="right" vertical="center"/>
    </xf>
    <xf numFmtId="171" fontId="11" fillId="0" borderId="15" xfId="60" applyNumberFormat="1" applyFont="1" applyFill="1" applyBorder="1" applyAlignment="1">
      <alignment horizontal="right" vertical="center"/>
    </xf>
    <xf numFmtId="49" fontId="23" fillId="0" borderId="13" xfId="61" applyNumberFormat="1" applyFont="1" applyBorder="1" applyAlignment="1">
      <alignment vertical="center"/>
    </xf>
    <xf numFmtId="0" fontId="11" fillId="0" borderId="14" xfId="61" applyNumberFormat="1" applyFont="1" applyBorder="1" applyAlignment="1">
      <alignment vertical="center"/>
    </xf>
    <xf numFmtId="171" fontId="11" fillId="0" borderId="16" xfId="61" applyNumberFormat="1" applyFont="1" applyBorder="1" applyAlignment="1">
      <alignment vertical="center"/>
    </xf>
    <xf numFmtId="0" fontId="11" fillId="0" borderId="0" xfId="8" applyFont="1" applyAlignment="1">
      <alignment horizontal="left" vertical="top" wrapText="1"/>
    </xf>
    <xf numFmtId="0" fontId="4" fillId="0" borderId="0" xfId="8" applyFont="1" applyFill="1" applyAlignment="1">
      <alignment horizontal="left" vertical="top" wrapText="1"/>
    </xf>
    <xf numFmtId="49" fontId="32" fillId="0" borderId="0" xfId="1" applyNumberFormat="1" applyAlignment="1">
      <alignment horizontal="left" vertical="top"/>
    </xf>
    <xf numFmtId="0" fontId="26" fillId="0" borderId="0" xfId="54" applyNumberFormat="1" applyFont="1" applyFill="1" applyAlignment="1">
      <alignment horizontal="left" wrapText="1"/>
    </xf>
    <xf numFmtId="0" fontId="34" fillId="0" borderId="0" xfId="54" applyNumberFormat="1" applyFont="1" applyFill="1" applyAlignment="1">
      <alignment horizontal="left"/>
    </xf>
    <xf numFmtId="0" fontId="26" fillId="0" borderId="0" xfId="54" applyNumberFormat="1" applyFont="1" applyFill="1" applyAlignment="1">
      <alignment horizontal="left" vertical="top" wrapText="1"/>
    </xf>
    <xf numFmtId="0" fontId="26" fillId="0" borderId="0" xfId="54" applyNumberFormat="1" applyFont="1" applyFill="1" applyBorder="1" applyAlignment="1">
      <alignment horizontal="left" wrapText="1"/>
    </xf>
    <xf numFmtId="0" fontId="34" fillId="0" borderId="0" xfId="54" applyFont="1" applyFill="1" applyAlignment="1">
      <alignment horizontal="left" wrapText="1"/>
    </xf>
    <xf numFmtId="0" fontId="36" fillId="0" borderId="22" xfId="0" applyFont="1" applyBorder="1" applyAlignment="1">
      <alignment vertical="top" wrapText="1"/>
    </xf>
    <xf numFmtId="0" fontId="36" fillId="0" borderId="0" xfId="0" applyFont="1" applyFill="1" applyAlignment="1">
      <alignment horizontal="left" vertical="top" wrapText="1"/>
    </xf>
    <xf numFmtId="0" fontId="11" fillId="0" borderId="0" xfId="0" applyFont="1" applyAlignment="1">
      <alignment horizontal="left" wrapText="1"/>
    </xf>
    <xf numFmtId="0" fontId="36" fillId="0" borderId="22" xfId="0" applyFont="1" applyBorder="1" applyAlignment="1">
      <alignment horizontal="left" vertical="top" wrapText="1"/>
    </xf>
    <xf numFmtId="0" fontId="36" fillId="0" borderId="0" xfId="0" applyFont="1" applyAlignment="1">
      <alignment horizontal="left" vertical="top" wrapText="1"/>
    </xf>
    <xf numFmtId="0" fontId="35" fillId="0" borderId="0" xfId="0" applyFont="1" applyAlignment="1">
      <alignment vertical="top" wrapText="1"/>
    </xf>
    <xf numFmtId="0" fontId="11" fillId="0" borderId="0" xfId="0" applyFont="1" applyAlignment="1">
      <alignment vertical="top" wrapText="1"/>
    </xf>
    <xf numFmtId="0" fontId="34" fillId="0" borderId="0" xfId="54" applyFont="1" applyFill="1" applyAlignment="1">
      <alignment horizontal="left"/>
    </xf>
    <xf numFmtId="0" fontId="34" fillId="0" borderId="0" xfId="54" applyFont="1" applyFill="1" applyAlignment="1">
      <alignment horizontal="left" vertical="center"/>
    </xf>
    <xf numFmtId="0" fontId="35" fillId="0" borderId="0" xfId="0" applyFont="1" applyAlignment="1">
      <alignment horizontal="left" vertical="top" wrapText="1"/>
    </xf>
    <xf numFmtId="0" fontId="26" fillId="0" borderId="0" xfId="54" applyNumberFormat="1" applyFont="1" applyFill="1" applyAlignment="1">
      <alignment horizontal="left" vertical="center" wrapText="1"/>
    </xf>
    <xf numFmtId="0" fontId="43" fillId="0" borderId="0" xfId="0" applyFont="1" applyAlignment="1">
      <alignment horizontal="left" vertical="top" wrapText="1"/>
    </xf>
    <xf numFmtId="0" fontId="26" fillId="0" borderId="0" xfId="0" applyFont="1" applyAlignment="1">
      <alignment horizontal="left" vertical="top" wrapText="1"/>
    </xf>
    <xf numFmtId="49" fontId="35" fillId="0" borderId="9" xfId="51" applyNumberFormat="1" applyFont="1" applyFill="1" applyBorder="1" applyAlignment="1">
      <alignment horizontal="left" vertical="top" wrapText="1"/>
    </xf>
    <xf numFmtId="49" fontId="36" fillId="0" borderId="0" xfId="51" applyNumberFormat="1" applyFont="1" applyFill="1" applyBorder="1" applyAlignment="1">
      <alignment horizontal="left" vertical="top" wrapText="1"/>
    </xf>
    <xf numFmtId="49" fontId="35" fillId="0" borderId="0" xfId="51" applyNumberFormat="1" applyFont="1" applyFill="1" applyBorder="1" applyAlignment="1">
      <alignment horizontal="left" vertical="top" wrapText="1"/>
    </xf>
    <xf numFmtId="0" fontId="11" fillId="0" borderId="0" xfId="0" applyFont="1" applyAlignment="1">
      <alignment horizontal="left" vertical="center" wrapText="1"/>
    </xf>
  </cellXfs>
  <cellStyles count="62">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Body_text 2" xfId="58" xr:uid="{00000000-0005-0000-0000-00001A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2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7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Hyperlink 2" xfId="57" xr:uid="{00000000-0005-0000-0000-00002D000000}"/>
    <cellStyle name="Input" xfId="15" builtinId="20" hidden="1"/>
    <cellStyle name="Linked Cell" xfId="18" builtinId="24" hidden="1"/>
    <cellStyle name="Neutral" xfId="14" builtinId="28" hidden="1"/>
    <cellStyle name="Normal" xfId="0" builtinId="0"/>
    <cellStyle name="Normal 2" xfId="59" xr:uid="{00000000-0005-0000-0000-000032000000}"/>
    <cellStyle name="Normal 20" xfId="60" xr:uid="{00000000-0005-0000-0000-000033000000}"/>
    <cellStyle name="Normal 3" xfId="61" xr:uid="{DAB787F3-290A-47E5-AA36-875E55BA5C12}"/>
    <cellStyle name="Note" xfId="21" builtinId="10" hidden="1"/>
    <cellStyle name="Notes_sources" xfId="54" xr:uid="{00000000-0005-0000-0000-000035000000}"/>
    <cellStyle name="Output" xfId="16" builtinId="21" hidden="1"/>
    <cellStyle name="Percent" xfId="6" builtinId="5" hidden="1"/>
    <cellStyle name="Sub_row" xfId="53" xr:uid="{00000000-0005-0000-0000-000038000000}"/>
    <cellStyle name="Table_title" xfId="50" xr:uid="{00000000-0005-0000-0000-000039000000}"/>
    <cellStyle name="Title" xfId="7" builtinId="15" hidden="1"/>
    <cellStyle name="Total" xfId="23" builtinId="25" hidden="1"/>
    <cellStyle name="Warning Text" xfId="20" builtinId="11" hidden="1"/>
  </cellStyles>
  <dxfs count="176">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alignment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numFmt numFmtId="4" formatCode="#,##0.00"/>
      <alignment horizontal="right" vertical="center" textRotation="0" wrapText="1" indent="0" justifyLastLine="0" shrinkToFit="0" readingOrder="0"/>
      <border diagonalUp="0" diagonalDown="0" outline="0">
        <left style="thin">
          <color auto="1"/>
        </left>
        <right/>
        <top style="thin">
          <color auto="1"/>
        </top>
        <bottom/>
      </border>
    </dxf>
    <dxf>
      <alignment vertical="center" textRotation="0" indent="0" justifyLastLine="0" shrinkToFit="0" readingOrder="0"/>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indent="0" justifyLastLine="0" shrinkToFit="0" readingOrder="0"/>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30" formatCode="@"/>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theme="0"/>
        </patternFill>
      </fill>
      <alignment horizontal="righ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theme="0"/>
        </patternFill>
      </fill>
      <alignment horizontal="righ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0" formatCode="General"/>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border diagonalUp="0" diagonalDown="0" outline="0">
        <left style="thin">
          <color auto="1"/>
        </left>
        <right style="thin">
          <color auto="1"/>
        </right>
        <top style="thin">
          <color auto="1"/>
        </top>
        <bottom style="thin">
          <color auto="1"/>
        </bottom>
      </border>
    </dxf>
    <dxf>
      <border outline="0">
        <top style="thin">
          <color theme="1"/>
        </top>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theme="0"/>
        </patternFill>
      </fill>
      <alignment horizontal="righ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left style="thin">
          <color theme="1"/>
        </left>
        <right style="thin">
          <color theme="1"/>
        </right>
        <top style="thin">
          <color theme="1"/>
        </top>
        <bottom/>
        <vertical/>
        <horizontal/>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0" formatCode="@"/>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0" formatCode="@"/>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alignment vertical="center" textRotation="0" wrapText="0" indent="0" justifyLastLine="0" shrinkToFit="0" readingOrder="0"/>
    </dxf>
    <dxf>
      <border outline="0">
        <bottom style="thin">
          <color theme="1"/>
        </bottom>
      </border>
    </dxf>
    <dxf>
      <alignment horizontal="center" vertical="bottom" textRotation="0" wrapText="0" indent="0" justifyLastLine="0" shrinkToFit="0" readingOrder="0"/>
      <border diagonalUp="0" diagonalDown="0" outline="0">
        <left style="thin">
          <color theme="0"/>
        </left>
        <right style="thin">
          <color theme="0"/>
        </right>
        <top/>
        <bottom/>
      </border>
    </dxf>
    <dxf>
      <numFmt numFmtId="30" formatCode="@"/>
      <alignment horizontal="right" vertical="center" textRotation="0" wrapText="0" indent="0" justifyLastLine="0" shrinkToFit="0" readingOrder="0"/>
      <border diagonalUp="0" diagonalDown="0" outline="0">
        <left style="thin">
          <color auto="1"/>
        </left>
        <right/>
        <top style="thin">
          <color auto="1"/>
        </top>
        <bottom style="thin">
          <color auto="1"/>
        </bottom>
      </border>
    </dxf>
    <dxf>
      <numFmt numFmtId="171" formatCode="0.0"/>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171" formatCode="0.0"/>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171" formatCode="0.0"/>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171" formatCode="0.0"/>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171" formatCode="0.0"/>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30" formatCode="@"/>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30" formatCode="@"/>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30" formatCode="@"/>
      <alignmen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family val="2"/>
        <scheme val="none"/>
      </font>
      <numFmt numFmtId="30" formatCode="@"/>
      <alignment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alignment vertical="center" textRotation="0" wrapText="0" indent="0" justifyLastLine="0" shrinkToFit="0" readingOrder="0"/>
    </dxf>
    <dxf>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70C0"/>
      <color rgb="FF0000FF"/>
      <color rgb="FFABABAB"/>
      <color rgb="FF8F8F8F"/>
      <color rgb="FFFFFFFF"/>
      <color rgb="FFEFEFEF"/>
      <color rgb="FF4E4E4E"/>
      <color rgb="FF58595B"/>
      <color rgb="FFA6A6A6"/>
      <color rgb="FFA7A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13481132649505E-2"/>
          <c:y val="6.3492063492063489E-2"/>
          <c:w val="0.90458432211472395"/>
          <c:h val="0.58989907511561057"/>
        </c:manualLayout>
      </c:layout>
      <c:barChart>
        <c:barDir val="col"/>
        <c:grouping val="clustered"/>
        <c:varyColors val="0"/>
        <c:ser>
          <c:idx val="0"/>
          <c:order val="0"/>
          <c:tx>
            <c:strRef>
              <c:f>'Figures 1 et 2'!$A$15</c:f>
              <c:strCache>
                <c:ptCount val="1"/>
                <c:pt idx="0">
                  <c:v>2013-2014</c:v>
                </c:pt>
              </c:strCache>
            </c:strRef>
          </c:tx>
          <c:spPr>
            <a:solidFill>
              <a:srgbClr val="ABABAB"/>
            </a:solid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2'!$B$15:$E$15</c:f>
              <c:numCache>
                <c:formatCode>0.0</c:formatCode>
                <c:ptCount val="4"/>
                <c:pt idx="0">
                  <c:v>2.2999999999999998</c:v>
                </c:pt>
                <c:pt idx="1">
                  <c:v>1.2</c:v>
                </c:pt>
                <c:pt idx="2">
                  <c:v>1.3</c:v>
                </c:pt>
                <c:pt idx="3">
                  <c:v>3.6</c:v>
                </c:pt>
              </c:numCache>
            </c:numRef>
          </c:val>
          <c:extLst>
            <c:ext xmlns:c16="http://schemas.microsoft.com/office/drawing/2014/chart" uri="{C3380CC4-5D6E-409C-BE32-E72D297353CC}">
              <c16:uniqueId val="{00000000-943C-4578-B279-E2A75F2DCE62}"/>
            </c:ext>
          </c:extLst>
        </c:ser>
        <c:ser>
          <c:idx val="1"/>
          <c:order val="1"/>
          <c:tx>
            <c:strRef>
              <c:f>'Figures 1 et 2'!$A$16</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2'!$B$16:$E$16</c:f>
              <c:numCache>
                <c:formatCode>0.0</c:formatCode>
                <c:ptCount val="4"/>
                <c:pt idx="0">
                  <c:v>2.2000000000000002</c:v>
                </c:pt>
                <c:pt idx="1">
                  <c:v>1.4</c:v>
                </c:pt>
                <c:pt idx="2">
                  <c:v>1.3</c:v>
                </c:pt>
                <c:pt idx="3">
                  <c:v>3.7</c:v>
                </c:pt>
              </c:numCache>
            </c:numRef>
          </c:val>
          <c:extLst>
            <c:ext xmlns:c16="http://schemas.microsoft.com/office/drawing/2014/chart" uri="{C3380CC4-5D6E-409C-BE32-E72D297353CC}">
              <c16:uniqueId val="{00000001-943C-4578-B279-E2A75F2DCE62}"/>
            </c:ext>
          </c:extLst>
        </c:ser>
        <c:ser>
          <c:idx val="2"/>
          <c:order val="2"/>
          <c:tx>
            <c:strRef>
              <c:f>'Figures 1 et 2'!$A$17</c:f>
              <c:strCache>
                <c:ptCount val="1"/>
                <c:pt idx="0">
                  <c:v>2015-2016</c:v>
                </c:pt>
              </c:strCache>
            </c:strRef>
          </c:tx>
          <c:spPr>
            <a:solidFill>
              <a:srgbClr val="EFEFEF"/>
            </a:solid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2'!$B$17:$E$17</c:f>
              <c:numCache>
                <c:formatCode>0.0</c:formatCode>
                <c:ptCount val="4"/>
                <c:pt idx="0">
                  <c:v>2.2999999999999998</c:v>
                </c:pt>
                <c:pt idx="1">
                  <c:v>1.4</c:v>
                </c:pt>
                <c:pt idx="2">
                  <c:v>1.2</c:v>
                </c:pt>
                <c:pt idx="3">
                  <c:v>2.6</c:v>
                </c:pt>
              </c:numCache>
            </c:numRef>
          </c:val>
          <c:extLst>
            <c:ext xmlns:c16="http://schemas.microsoft.com/office/drawing/2014/chart" uri="{C3380CC4-5D6E-409C-BE32-E72D297353CC}">
              <c16:uniqueId val="{00000002-943C-4578-B279-E2A75F2DCE62}"/>
            </c:ext>
          </c:extLst>
        </c:ser>
        <c:ser>
          <c:idx val="3"/>
          <c:order val="3"/>
          <c:tx>
            <c:strRef>
              <c:f>'Figures 1 et 2'!$A$18</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2'!$B$18:$E$18</c:f>
              <c:numCache>
                <c:formatCode>0.0</c:formatCode>
                <c:ptCount val="4"/>
                <c:pt idx="0">
                  <c:v>2.2999999999999998</c:v>
                </c:pt>
                <c:pt idx="1">
                  <c:v>1.4</c:v>
                </c:pt>
                <c:pt idx="2">
                  <c:v>1.3</c:v>
                </c:pt>
                <c:pt idx="3">
                  <c:v>3.1</c:v>
                </c:pt>
              </c:numCache>
            </c:numRef>
          </c:val>
          <c:extLst>
            <c:ext xmlns:c16="http://schemas.microsoft.com/office/drawing/2014/chart" uri="{C3380CC4-5D6E-409C-BE32-E72D297353CC}">
              <c16:uniqueId val="{00000003-943C-4578-B279-E2A75F2DCE62}"/>
            </c:ext>
          </c:extLst>
        </c:ser>
        <c:ser>
          <c:idx val="4"/>
          <c:order val="4"/>
          <c:tx>
            <c:strRef>
              <c:f>'Figures 1 et 2'!$A$19</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2'!$B$19:$E$19</c:f>
              <c:numCache>
                <c:formatCode>0.0</c:formatCode>
                <c:ptCount val="4"/>
                <c:pt idx="0">
                  <c:v>2.4</c:v>
                </c:pt>
                <c:pt idx="1">
                  <c:v>1.3</c:v>
                </c:pt>
                <c:pt idx="2">
                  <c:v>1.2</c:v>
                </c:pt>
                <c:pt idx="3">
                  <c:v>2.9</c:v>
                </c:pt>
              </c:numCache>
            </c:numRef>
          </c:val>
          <c:extLst>
            <c:ext xmlns:c16="http://schemas.microsoft.com/office/drawing/2014/chart" uri="{C3380CC4-5D6E-409C-BE32-E72D297353CC}">
              <c16:uniqueId val="{00000004-943C-4578-B279-E2A75F2DCE62}"/>
            </c:ext>
          </c:extLst>
        </c:ser>
        <c:ser>
          <c:idx val="5"/>
          <c:order val="5"/>
          <c:tx>
            <c:strRef>
              <c:f>'Figures 1 et 2'!$A$20</c:f>
              <c:strCache>
                <c:ptCount val="1"/>
                <c:pt idx="0">
                  <c:v>2018-2019</c:v>
                </c:pt>
              </c:strCache>
            </c:strRef>
          </c:tx>
          <c:spPr>
            <a:pattFill prst="openDmnd">
              <a:fgClr>
                <a:schemeClr val="tx1"/>
              </a:fgClr>
              <a:bgClr>
                <a:schemeClr val="bg1"/>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2'!$B$20:$E$20</c:f>
              <c:numCache>
                <c:formatCode>0.0</c:formatCode>
                <c:ptCount val="4"/>
                <c:pt idx="0">
                  <c:v>2.2000000000000002</c:v>
                </c:pt>
                <c:pt idx="1">
                  <c:v>1.7</c:v>
                </c:pt>
                <c:pt idx="2">
                  <c:v>0.9</c:v>
                </c:pt>
                <c:pt idx="3">
                  <c:v>2.5</c:v>
                </c:pt>
              </c:numCache>
            </c:numRef>
          </c:val>
          <c:extLst>
            <c:ext xmlns:c16="http://schemas.microsoft.com/office/drawing/2014/chart" uri="{C3380CC4-5D6E-409C-BE32-E72D297353CC}">
              <c16:uniqueId val="{00000000-FC4A-4073-B1FD-2068F5F0EEC1}"/>
            </c:ext>
          </c:extLst>
        </c:ser>
        <c:ser>
          <c:idx val="6"/>
          <c:order val="6"/>
          <c:tx>
            <c:strRef>
              <c:f>'Figures 1 et 2'!$A$21</c:f>
              <c:strCache>
                <c:ptCount val="1"/>
                <c:pt idx="0">
                  <c:v>2019-2020</c:v>
                </c:pt>
              </c:strCache>
            </c:strRef>
          </c:tx>
          <c:spPr>
            <a:pattFill prst="pct30">
              <a:fgClr>
                <a:srgbClr val="000000"/>
              </a:fgClr>
              <a:bgClr>
                <a:schemeClr val="bg1"/>
              </a:bgClr>
            </a:pattFill>
            <a:ln>
              <a:solidFill>
                <a:srgbClr val="000000"/>
              </a:solidFill>
            </a:ln>
            <a:effectLst/>
          </c:spPr>
          <c:invertIfNegative val="0"/>
          <c:dPt>
            <c:idx val="0"/>
            <c:invertIfNegative val="0"/>
            <c:bubble3D val="0"/>
            <c:extLst>
              <c:ext xmlns:c16="http://schemas.microsoft.com/office/drawing/2014/chart" uri="{C3380CC4-5D6E-409C-BE32-E72D297353CC}">
                <c16:uniqueId val="{00000001-06A1-4F65-A761-0E41B18B9877}"/>
              </c:ext>
            </c:extLst>
          </c:dPt>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2'!$B$21:$E$21</c:f>
              <c:numCache>
                <c:formatCode>0.0</c:formatCode>
                <c:ptCount val="4"/>
                <c:pt idx="0">
                  <c:v>2.2999999999999998</c:v>
                </c:pt>
                <c:pt idx="1">
                  <c:v>1.4</c:v>
                </c:pt>
                <c:pt idx="2">
                  <c:v>1.4</c:v>
                </c:pt>
                <c:pt idx="3">
                  <c:v>3</c:v>
                </c:pt>
              </c:numCache>
            </c:numRef>
          </c:val>
          <c:extLst>
            <c:ext xmlns:c16="http://schemas.microsoft.com/office/drawing/2014/chart" uri="{C3380CC4-5D6E-409C-BE32-E72D297353CC}">
              <c16:uniqueId val="{00000002-28D3-41A7-9EE1-7E28A6D92E27}"/>
            </c:ext>
          </c:extLst>
        </c:ser>
        <c:ser>
          <c:idx val="7"/>
          <c:order val="7"/>
          <c:tx>
            <c:strRef>
              <c:f>'Figures 1 et 2'!$A$22</c:f>
              <c:strCache>
                <c:ptCount val="1"/>
                <c:pt idx="0">
                  <c:v>2020-2021</c:v>
                </c:pt>
              </c:strCache>
            </c:strRef>
          </c:tx>
          <c:spPr>
            <a:pattFill prst="pct40">
              <a:fgClr>
                <a:srgbClr val="000000"/>
              </a:fgClr>
              <a:bgClr>
                <a:schemeClr val="bg1"/>
              </a:bgClr>
            </a:pattFill>
            <a:ln>
              <a:solidFill>
                <a:srgbClr val="000000"/>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2'!$B$22:$E$22</c:f>
              <c:numCache>
                <c:formatCode>0.0</c:formatCode>
                <c:ptCount val="4"/>
                <c:pt idx="0">
                  <c:v>2.6</c:v>
                </c:pt>
                <c:pt idx="1">
                  <c:v>1.5</c:v>
                </c:pt>
                <c:pt idx="2">
                  <c:v>1.2</c:v>
                </c:pt>
                <c:pt idx="3">
                  <c:v>2.8</c:v>
                </c:pt>
              </c:numCache>
            </c:numRef>
          </c:val>
          <c:extLst>
            <c:ext xmlns:c16="http://schemas.microsoft.com/office/drawing/2014/chart" uri="{C3380CC4-5D6E-409C-BE32-E72D297353CC}">
              <c16:uniqueId val="{00000003-28D3-41A7-9EE1-7E28A6D92E27}"/>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Indicateurs de mortalité</a:t>
                </a:r>
              </a:p>
            </c:rich>
          </c:tx>
          <c:layout>
            <c:manualLayout>
              <c:xMode val="edge"/>
              <c:yMode val="edge"/>
              <c:x val="0.46685194566881277"/>
              <c:y val="0.7863901387326583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Taux moyen au Canada (par 100)</a:t>
                </a:r>
              </a:p>
            </c:rich>
          </c:tx>
          <c:layout>
            <c:manualLayout>
              <c:xMode val="edge"/>
              <c:yMode val="edge"/>
              <c:x val="6.5502298834123548E-3"/>
              <c:y val="0.1280527434070741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layout>
        <c:manualLayout>
          <c:xMode val="edge"/>
          <c:yMode val="edge"/>
          <c:x val="4.4347452140245949E-2"/>
          <c:y val="0.87563304586926616"/>
          <c:w val="0.94082667251902186"/>
          <c:h val="8.0716160479940013E-2"/>
        </c:manualLayout>
      </c:layout>
      <c:overlay val="0"/>
      <c:spPr>
        <a:noFill/>
        <a:ln>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10424244414709E-2"/>
          <c:y val="5.5555555555555552E-2"/>
          <c:w val="0.9080724398501282"/>
          <c:h val="0.62818866391701034"/>
        </c:manualLayout>
      </c:layout>
      <c:barChart>
        <c:barDir val="col"/>
        <c:grouping val="clustered"/>
        <c:varyColors val="0"/>
        <c:ser>
          <c:idx val="0"/>
          <c:order val="0"/>
          <c:tx>
            <c:strRef>
              <c:f>'Figures 1 et 2'!$A$33</c:f>
              <c:strCache>
                <c:ptCount val="1"/>
                <c:pt idx="0">
                  <c:v>2013-2014</c:v>
                </c:pt>
              </c:strCache>
            </c:strRef>
          </c:tx>
          <c:spPr>
            <a:solidFill>
              <a:srgbClr val="ABABAB"/>
            </a:solidFill>
            <a:ln w="6350">
              <a:solidFill>
                <a:schemeClr val="tx1"/>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2'!$B$33:$C$33</c:f>
              <c:numCache>
                <c:formatCode>General</c:formatCode>
                <c:ptCount val="2"/>
                <c:pt idx="0">
                  <c:v>7.3</c:v>
                </c:pt>
                <c:pt idx="1">
                  <c:v>9.6999999999999993</c:v>
                </c:pt>
              </c:numCache>
            </c:numRef>
          </c:val>
          <c:extLst>
            <c:ext xmlns:c16="http://schemas.microsoft.com/office/drawing/2014/chart" uri="{C3380CC4-5D6E-409C-BE32-E72D297353CC}">
              <c16:uniqueId val="{00000000-5F0D-48C0-901B-6E282220E5DC}"/>
            </c:ext>
          </c:extLst>
        </c:ser>
        <c:ser>
          <c:idx val="1"/>
          <c:order val="1"/>
          <c:tx>
            <c:strRef>
              <c:f>'Figures 1 et 2'!$A$34</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2'!$B$34:$C$34</c:f>
              <c:numCache>
                <c:formatCode>0.0</c:formatCode>
                <c:ptCount val="2"/>
                <c:pt idx="0">
                  <c:v>7.3</c:v>
                </c:pt>
                <c:pt idx="1">
                  <c:v>9.4</c:v>
                </c:pt>
              </c:numCache>
            </c:numRef>
          </c:val>
          <c:extLst>
            <c:ext xmlns:c16="http://schemas.microsoft.com/office/drawing/2014/chart" uri="{C3380CC4-5D6E-409C-BE32-E72D297353CC}">
              <c16:uniqueId val="{00000001-5F0D-48C0-901B-6E282220E5DC}"/>
            </c:ext>
          </c:extLst>
        </c:ser>
        <c:ser>
          <c:idx val="2"/>
          <c:order val="2"/>
          <c:tx>
            <c:strRef>
              <c:f>'Figures 1 et 2'!$A$35</c:f>
              <c:strCache>
                <c:ptCount val="1"/>
                <c:pt idx="0">
                  <c:v>2015-2016</c:v>
                </c:pt>
              </c:strCache>
            </c:strRef>
          </c:tx>
          <c:spPr>
            <a:solidFill>
              <a:srgbClr val="EFEFEF"/>
            </a:solidFill>
            <a:ln w="6350">
              <a:solidFill>
                <a:schemeClr val="tx1"/>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2'!$B$35:$C$35</c:f>
              <c:numCache>
                <c:formatCode>0.0</c:formatCode>
                <c:ptCount val="2"/>
                <c:pt idx="0">
                  <c:v>7.4</c:v>
                </c:pt>
                <c:pt idx="1">
                  <c:v>9.3000000000000007</c:v>
                </c:pt>
              </c:numCache>
            </c:numRef>
          </c:val>
          <c:extLst>
            <c:ext xmlns:c16="http://schemas.microsoft.com/office/drawing/2014/chart" uri="{C3380CC4-5D6E-409C-BE32-E72D297353CC}">
              <c16:uniqueId val="{00000002-5F0D-48C0-901B-6E282220E5DC}"/>
            </c:ext>
          </c:extLst>
        </c:ser>
        <c:ser>
          <c:idx val="3"/>
          <c:order val="3"/>
          <c:tx>
            <c:strRef>
              <c:f>'Figures 1 et 2'!$A$36</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2'!$B$36:$C$36</c:f>
              <c:numCache>
                <c:formatCode>0.0</c:formatCode>
                <c:ptCount val="2"/>
                <c:pt idx="0">
                  <c:v>7</c:v>
                </c:pt>
                <c:pt idx="1">
                  <c:v>9.4</c:v>
                </c:pt>
              </c:numCache>
            </c:numRef>
          </c:val>
          <c:extLst>
            <c:ext xmlns:c16="http://schemas.microsoft.com/office/drawing/2014/chart" uri="{C3380CC4-5D6E-409C-BE32-E72D297353CC}">
              <c16:uniqueId val="{00000003-5F0D-48C0-901B-6E282220E5DC}"/>
            </c:ext>
          </c:extLst>
        </c:ser>
        <c:ser>
          <c:idx val="4"/>
          <c:order val="4"/>
          <c:tx>
            <c:strRef>
              <c:f>'Figures 1 et 2'!$A$37</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2'!$B$37:$C$37</c:f>
              <c:numCache>
                <c:formatCode>0.0</c:formatCode>
                <c:ptCount val="2"/>
                <c:pt idx="0">
                  <c:v>7</c:v>
                </c:pt>
                <c:pt idx="1">
                  <c:v>9.6</c:v>
                </c:pt>
              </c:numCache>
            </c:numRef>
          </c:val>
          <c:extLst>
            <c:ext xmlns:c16="http://schemas.microsoft.com/office/drawing/2014/chart" uri="{C3380CC4-5D6E-409C-BE32-E72D297353CC}">
              <c16:uniqueId val="{00000004-5F0D-48C0-901B-6E282220E5DC}"/>
            </c:ext>
          </c:extLst>
        </c:ser>
        <c:ser>
          <c:idx val="5"/>
          <c:order val="5"/>
          <c:tx>
            <c:strRef>
              <c:f>'Figures 1 et 2'!$A$38</c:f>
              <c:strCache>
                <c:ptCount val="1"/>
                <c:pt idx="0">
                  <c:v>2018-2019</c:v>
                </c:pt>
              </c:strCache>
            </c:strRef>
          </c:tx>
          <c:spPr>
            <a:pattFill prst="openDmnd">
              <a:fgClr>
                <a:schemeClr val="tx1"/>
              </a:fgClr>
              <a:bgClr>
                <a:schemeClr val="bg1"/>
              </a:bgClr>
            </a:pattFill>
            <a:ln w="6350">
              <a:solidFill>
                <a:schemeClr val="tx1"/>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2'!$B$38:$C$38</c:f>
              <c:numCache>
                <c:formatCode>0.0</c:formatCode>
                <c:ptCount val="2"/>
                <c:pt idx="0">
                  <c:v>6.7</c:v>
                </c:pt>
                <c:pt idx="1">
                  <c:v>9.3000000000000007</c:v>
                </c:pt>
              </c:numCache>
            </c:numRef>
          </c:val>
          <c:extLst>
            <c:ext xmlns:c16="http://schemas.microsoft.com/office/drawing/2014/chart" uri="{C3380CC4-5D6E-409C-BE32-E72D297353CC}">
              <c16:uniqueId val="{00000000-30B5-4A9B-B63F-3323B270EE48}"/>
            </c:ext>
          </c:extLst>
        </c:ser>
        <c:ser>
          <c:idx val="6"/>
          <c:order val="6"/>
          <c:tx>
            <c:strRef>
              <c:f>'Figures 1 et 2'!$A$39</c:f>
              <c:strCache>
                <c:ptCount val="1"/>
                <c:pt idx="0">
                  <c:v>2019-2020</c:v>
                </c:pt>
              </c:strCache>
            </c:strRef>
          </c:tx>
          <c:spPr>
            <a:pattFill prst="pct30">
              <a:fgClr>
                <a:srgbClr val="000000"/>
              </a:fgClr>
              <a:bgClr>
                <a:schemeClr val="bg1"/>
              </a:bgClr>
            </a:pattFill>
            <a:ln>
              <a:solidFill>
                <a:srgbClr val="000000"/>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2'!$B$39:$C$39</c:f>
              <c:numCache>
                <c:formatCode>0.0</c:formatCode>
                <c:ptCount val="2"/>
                <c:pt idx="0">
                  <c:v>6.8</c:v>
                </c:pt>
                <c:pt idx="1">
                  <c:v>9.3000000000000007</c:v>
                </c:pt>
              </c:numCache>
            </c:numRef>
          </c:val>
          <c:extLst>
            <c:ext xmlns:c16="http://schemas.microsoft.com/office/drawing/2014/chart" uri="{C3380CC4-5D6E-409C-BE32-E72D297353CC}">
              <c16:uniqueId val="{00000001-2EFF-47DE-9CBA-5EE432573B93}"/>
            </c:ext>
          </c:extLst>
        </c:ser>
        <c:ser>
          <c:idx val="7"/>
          <c:order val="7"/>
          <c:tx>
            <c:strRef>
              <c:f>'Figures 1 et 2'!$A$40</c:f>
              <c:strCache>
                <c:ptCount val="1"/>
                <c:pt idx="0">
                  <c:v>2020-2021</c:v>
                </c:pt>
              </c:strCache>
            </c:strRef>
          </c:tx>
          <c:spPr>
            <a:pattFill prst="pct40"/>
            <a:ln>
              <a:solidFill>
                <a:srgbClr val="000000"/>
              </a:solidFill>
            </a:ln>
            <a:effectLst/>
          </c:spPr>
          <c:invertIfNegative val="0"/>
          <c:cat>
            <c:strRef>
              <c:f>'Figures 1 et 2'!$B$32:$C$32</c:f>
              <c:strCache>
                <c:ptCount val="2"/>
                <c:pt idx="0">
                  <c:v>Réadmission, toutes causes confondues, 
dans les 30 jours suivant une ICP</c:v>
                </c:pt>
                <c:pt idx="1">
                  <c:v>Réadmission, toutes causes confondues, 
dans les 30 jours suivant un PAC isolé†</c:v>
                </c:pt>
              </c:strCache>
            </c:strRef>
          </c:cat>
          <c:val>
            <c:numRef>
              <c:f>'Figures 1 et 2'!$B$40:$C$40</c:f>
              <c:numCache>
                <c:formatCode>0.0</c:formatCode>
                <c:ptCount val="2"/>
                <c:pt idx="0">
                  <c:v>6.7</c:v>
                </c:pt>
                <c:pt idx="1">
                  <c:v>8.6999999999999993</c:v>
                </c:pt>
              </c:numCache>
            </c:numRef>
          </c:val>
          <c:extLst>
            <c:ext xmlns:c16="http://schemas.microsoft.com/office/drawing/2014/chart" uri="{C3380CC4-5D6E-409C-BE32-E72D297353CC}">
              <c16:uniqueId val="{00000002-2EFF-47DE-9CBA-5EE432573B93}"/>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Indicateurs de réadmission</a:t>
                </a:r>
              </a:p>
            </c:rich>
          </c:tx>
          <c:layout>
            <c:manualLayout>
              <c:xMode val="edge"/>
              <c:yMode val="edge"/>
              <c:x val="0.44247774440798382"/>
              <c:y val="0.821345005458347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Taux moyen au Canada (par 100)</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1600" b="1"/>
              <a:t> ― </a:t>
            </a:r>
            <a:r>
              <a:rPr lang="en-CA" sz="900" b="0"/>
              <a:t>Moyenne canadienne (2,4)</a:t>
            </a:r>
          </a:p>
        </c:rich>
      </c:tx>
      <c:layout>
        <c:manualLayout>
          <c:xMode val="edge"/>
          <c:yMode val="edge"/>
          <c:x val="0.51345484676514308"/>
          <c:y val="0.92422121680727265"/>
        </c:manualLayout>
      </c:layout>
      <c:overlay val="0"/>
    </c:title>
    <c:autoTitleDeleted val="0"/>
    <c:plotArea>
      <c:layout>
        <c:manualLayout>
          <c:layoutTarget val="inner"/>
          <c:xMode val="edge"/>
          <c:yMode val="edge"/>
          <c:x val="0.15073904336176727"/>
          <c:y val="5.9468061360365157E-2"/>
          <c:w val="0.83331205913713913"/>
          <c:h val="0.43628800785866689"/>
        </c:manualLayout>
      </c:layout>
      <c:barChart>
        <c:barDir val="col"/>
        <c:grouping val="clustered"/>
        <c:varyColors val="0"/>
        <c:ser>
          <c:idx val="0"/>
          <c:order val="0"/>
          <c:tx>
            <c:strRef>
              <c:f>'Figure 3'!$B$13</c:f>
              <c:strCache>
                <c:ptCount val="1"/>
                <c:pt idx="0">
                  <c:v>Taux 
ajusté selon 
les risques</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3"/>
                <c:pt idx="0">
                  <c:v>0.6</c:v>
                </c:pt>
                <c:pt idx="1">
                  <c:v>0.5</c:v>
                </c:pt>
                <c:pt idx="2">
                  <c:v>0.5</c:v>
                </c:pt>
                <c:pt idx="3">
                  <c:v>0.4</c:v>
                </c:pt>
                <c:pt idx="4">
                  <c:v>0.6</c:v>
                </c:pt>
                <c:pt idx="5">
                  <c:v>0.7</c:v>
                </c:pt>
                <c:pt idx="6">
                  <c:v>0.6</c:v>
                </c:pt>
                <c:pt idx="7">
                  <c:v>1.3</c:v>
                </c:pt>
                <c:pt idx="8">
                  <c:v>0.8</c:v>
                </c:pt>
                <c:pt idx="9">
                  <c:v>1.6</c:v>
                </c:pt>
                <c:pt idx="10">
                  <c:v>1.3</c:v>
                </c:pt>
                <c:pt idx="11">
                  <c:v>0.4</c:v>
                </c:pt>
                <c:pt idx="12">
                  <c:v>0.4</c:v>
                </c:pt>
                <c:pt idx="13">
                  <c:v>0.5</c:v>
                </c:pt>
                <c:pt idx="14">
                  <c:v>0.5</c:v>
                </c:pt>
                <c:pt idx="15">
                  <c:v>0.4</c:v>
                </c:pt>
                <c:pt idx="16">
                  <c:v>0.9</c:v>
                </c:pt>
                <c:pt idx="17">
                  <c:v>0.5</c:v>
                </c:pt>
                <c:pt idx="18">
                  <c:v>0.7</c:v>
                </c:pt>
                <c:pt idx="19">
                  <c:v>0.7</c:v>
                </c:pt>
                <c:pt idx="20">
                  <c:v>0.3</c:v>
                </c:pt>
                <c:pt idx="21">
                  <c:v>0.6</c:v>
                </c:pt>
                <c:pt idx="22">
                  <c:v>0.4</c:v>
                </c:pt>
                <c:pt idx="23">
                  <c:v>0.7</c:v>
                </c:pt>
                <c:pt idx="24">
                  <c:v>0.6</c:v>
                </c:pt>
                <c:pt idx="25">
                  <c:v>0.4</c:v>
                </c:pt>
                <c:pt idx="26">
                  <c:v>0.5</c:v>
                </c:pt>
                <c:pt idx="27">
                  <c:v>0.5</c:v>
                </c:pt>
                <c:pt idx="28">
                  <c:v>0.5</c:v>
                </c:pt>
                <c:pt idx="29">
                  <c:v>0.6</c:v>
                </c:pt>
                <c:pt idx="30">
                  <c:v>0.3</c:v>
                </c:pt>
                <c:pt idx="31">
                  <c:v>0.5</c:v>
                </c:pt>
                <c:pt idx="32">
                  <c:v>0.5</c:v>
                </c:pt>
              </c:numLit>
            </c:plus>
            <c:minus>
              <c:numLit>
                <c:formatCode>General</c:formatCode>
                <c:ptCount val="33"/>
                <c:pt idx="0">
                  <c:v>0.5</c:v>
                </c:pt>
                <c:pt idx="1">
                  <c:v>0.4</c:v>
                </c:pt>
                <c:pt idx="2">
                  <c:v>0.4</c:v>
                </c:pt>
                <c:pt idx="3">
                  <c:v>0.3</c:v>
                </c:pt>
                <c:pt idx="4">
                  <c:v>0.5</c:v>
                </c:pt>
                <c:pt idx="5">
                  <c:v>0.7</c:v>
                </c:pt>
                <c:pt idx="6">
                  <c:v>0.4</c:v>
                </c:pt>
                <c:pt idx="7">
                  <c:v>0.8</c:v>
                </c:pt>
                <c:pt idx="8">
                  <c:v>0.7</c:v>
                </c:pt>
                <c:pt idx="9">
                  <c:v>1.1000000000000001</c:v>
                </c:pt>
                <c:pt idx="10">
                  <c:v>0.8</c:v>
                </c:pt>
                <c:pt idx="11">
                  <c:v>0.4</c:v>
                </c:pt>
                <c:pt idx="12">
                  <c:v>0.4</c:v>
                </c:pt>
                <c:pt idx="13">
                  <c:v>0.4</c:v>
                </c:pt>
                <c:pt idx="14">
                  <c:v>0.4</c:v>
                </c:pt>
                <c:pt idx="15">
                  <c:v>0.4</c:v>
                </c:pt>
                <c:pt idx="16">
                  <c:v>0.9</c:v>
                </c:pt>
                <c:pt idx="17">
                  <c:v>0.4</c:v>
                </c:pt>
                <c:pt idx="18">
                  <c:v>0.7</c:v>
                </c:pt>
                <c:pt idx="19">
                  <c:v>0.6</c:v>
                </c:pt>
                <c:pt idx="20">
                  <c:v>0.3</c:v>
                </c:pt>
                <c:pt idx="21">
                  <c:v>0.5</c:v>
                </c:pt>
                <c:pt idx="22">
                  <c:v>0.4</c:v>
                </c:pt>
                <c:pt idx="23">
                  <c:v>0.6</c:v>
                </c:pt>
                <c:pt idx="24">
                  <c:v>0.6</c:v>
                </c:pt>
                <c:pt idx="25">
                  <c:v>0.3</c:v>
                </c:pt>
                <c:pt idx="26">
                  <c:v>0.5</c:v>
                </c:pt>
                <c:pt idx="27">
                  <c:v>0.5</c:v>
                </c:pt>
                <c:pt idx="28">
                  <c:v>0.4</c:v>
                </c:pt>
                <c:pt idx="29">
                  <c:v>0.5</c:v>
                </c:pt>
                <c:pt idx="30">
                  <c:v>0.2</c:v>
                </c:pt>
                <c:pt idx="31">
                  <c:v>0.3</c:v>
                </c:pt>
                <c:pt idx="32">
                  <c:v>0.4</c:v>
                </c:pt>
              </c:numLit>
            </c:minus>
            <c:spPr>
              <a:ln w="6350">
                <a:solidFill>
                  <a:schemeClr val="tx1"/>
                </a:solidFill>
              </a:ln>
            </c:spPr>
          </c:errBars>
          <c:cat>
            <c:strRef>
              <c:f>'Figure 3'!$A$14:$A$46</c:f>
              <c:strCache>
                <c:ptCount val="33"/>
                <c:pt idx="0">
                  <c:v>Centre des sciences de la santé — St. John’s (T. -N.-L.)</c:v>
                </c:pt>
                <c:pt idx="1">
                  <c:v>Centre des sciences de la santé Queen Elizabeth II (N.-É.)</c:v>
                </c:pt>
                <c:pt idx="2">
                  <c:v>Hôpital régional de Saint John (N.-B.)</c:v>
                </c:pt>
                <c:pt idx="3">
                  <c:v>Hamilton Health Sciences* (Ont.)</c:v>
                </c:pt>
                <c:pt idx="4">
                  <c:v>Horizon Santé-Nord (Ont.)</c:v>
                </c:pt>
                <c:pt idx="5">
                  <c:v>Kingston Health Sciences Centre (Ont.)</c:v>
                </c:pt>
                <c:pt idx="6">
                  <c:v>Centre des sciences de la santé de London (Ont.)</c:v>
                </c:pt>
                <c:pt idx="7">
                  <c:v>Système de santé de Niagara (Ont.)</c:v>
                </c:pt>
                <c:pt idx="8">
                  <c:v>Centre régional de santé de Peterborough (Ont.)</c:v>
                </c:pt>
                <c:pt idx="9">
                  <c:v>Centre régional de santé Royal Victoria (Ont.)</c:v>
                </c:pt>
                <c:pt idx="10">
                  <c:v>Hôpital de Sault-Sainte-Marie (Ont.)</c:v>
                </c:pt>
                <c:pt idx="11">
                  <c:v>Scarborough Health Network (Ont.)</c:v>
                </c:pt>
                <c:pt idx="12">
                  <c:v>Centre régional de santé Southlake (Ont.)</c:v>
                </c:pt>
                <c:pt idx="13">
                  <c:v>Hôpital général St. Mary’s (Ont.)</c:v>
                </c:pt>
                <c:pt idx="14">
                  <c:v>Centre des sciences de la santé Sunnybrook (Ont.)</c:v>
                </c:pt>
                <c:pt idx="15">
                  <c:v>Hôpital d’Ottawa — Institut de cardiologie de l’Université d’Ottawa (Ont.)</c:v>
                </c:pt>
                <c:pt idx="16">
                  <c:v>Centre régional des sciences de la santé de Thunder Bay* (Ont.)</c:v>
                </c:pt>
                <c:pt idx="17">
                  <c:v>Trillium Health Partners (Ont.)</c:v>
                </c:pt>
                <c:pt idx="18">
                  <c:v>Unity Health Toronto (Ont.)</c:v>
                </c:pt>
                <c:pt idx="19">
                  <c:v>Réseau universitaire de santé (Ont.)</c:v>
                </c:pt>
                <c:pt idx="20">
                  <c:v>William Osler Health System* (Ont.)</c:v>
                </c:pt>
                <c:pt idx="21">
                  <c:v>Hôpital régional de Windsor (Ont.)</c:v>
                </c:pt>
                <c:pt idx="22">
                  <c:v>Hôpital général Saint-Boniface (Man.)</c:v>
                </c:pt>
                <c:pt idx="23">
                  <c:v>Hôpital général de Regina (Sask.)</c:v>
                </c:pt>
                <c:pt idx="24">
                  <c:v>Hôpital universitaire Royal (Sask.)</c:v>
                </c:pt>
                <c:pt idx="25">
                  <c:v>Centre médical Foothills* (Alb.)</c:v>
                </c:pt>
                <c:pt idx="26">
                  <c:v>Hôpital Royal Alexandra (Alb.)</c:v>
                </c:pt>
                <c:pt idx="27">
                  <c:v>Hôpital de l’Université de l’Alberta (Alb.)</c:v>
                </c:pt>
                <c:pt idx="28">
                  <c:v>Hôpital général de Kelowna (C.-B.)</c:v>
                </c:pt>
                <c:pt idx="29">
                  <c:v>Providence Health Care — Hôpital St. Paul’s (Vancouver) (C.-B.)</c:v>
                </c:pt>
                <c:pt idx="30">
                  <c:v>Hôpital Royal Columbian* (C.-B.)</c:v>
                </c:pt>
                <c:pt idx="31">
                  <c:v>Hôpital Royal Jubilee (C.-B.)</c:v>
                </c:pt>
                <c:pt idx="32">
                  <c:v>Hôpital général de Vancouver* (C.-B.)</c:v>
                </c:pt>
              </c:strCache>
            </c:strRef>
          </c:cat>
          <c:val>
            <c:numRef>
              <c:f>'Figure 3'!$B$14:$B$46</c:f>
              <c:numCache>
                <c:formatCode>0.0</c:formatCode>
                <c:ptCount val="33"/>
                <c:pt idx="0">
                  <c:v>2.2000000000000002</c:v>
                </c:pt>
                <c:pt idx="1">
                  <c:v>2.2999999999999998</c:v>
                </c:pt>
                <c:pt idx="2">
                  <c:v>2.5</c:v>
                </c:pt>
                <c:pt idx="3">
                  <c:v>1.9</c:v>
                </c:pt>
                <c:pt idx="4">
                  <c:v>2.4</c:v>
                </c:pt>
                <c:pt idx="5">
                  <c:v>2.8</c:v>
                </c:pt>
                <c:pt idx="6">
                  <c:v>2.2000000000000002</c:v>
                </c:pt>
                <c:pt idx="7">
                  <c:v>1.7</c:v>
                </c:pt>
                <c:pt idx="8">
                  <c:v>2.8</c:v>
                </c:pt>
                <c:pt idx="9">
                  <c:v>3</c:v>
                </c:pt>
                <c:pt idx="10">
                  <c:v>1.5</c:v>
                </c:pt>
                <c:pt idx="11">
                  <c:v>2.6</c:v>
                </c:pt>
                <c:pt idx="12">
                  <c:v>2.6</c:v>
                </c:pt>
                <c:pt idx="13">
                  <c:v>2.2000000000000002</c:v>
                </c:pt>
                <c:pt idx="14">
                  <c:v>2.2000000000000002</c:v>
                </c:pt>
                <c:pt idx="15">
                  <c:v>2.6</c:v>
                </c:pt>
                <c:pt idx="16">
                  <c:v>4.3</c:v>
                </c:pt>
                <c:pt idx="17">
                  <c:v>2.2999999999999998</c:v>
                </c:pt>
                <c:pt idx="18">
                  <c:v>3.1</c:v>
                </c:pt>
                <c:pt idx="19">
                  <c:v>3</c:v>
                </c:pt>
                <c:pt idx="20">
                  <c:v>1.6</c:v>
                </c:pt>
                <c:pt idx="21">
                  <c:v>2.5</c:v>
                </c:pt>
                <c:pt idx="22">
                  <c:v>2.7</c:v>
                </c:pt>
                <c:pt idx="23">
                  <c:v>2.4</c:v>
                </c:pt>
                <c:pt idx="24">
                  <c:v>2.5</c:v>
                </c:pt>
                <c:pt idx="25">
                  <c:v>1.5</c:v>
                </c:pt>
                <c:pt idx="26">
                  <c:v>2.4</c:v>
                </c:pt>
                <c:pt idx="27">
                  <c:v>2.1</c:v>
                </c:pt>
                <c:pt idx="28">
                  <c:v>1.9</c:v>
                </c:pt>
                <c:pt idx="29">
                  <c:v>2</c:v>
                </c:pt>
                <c:pt idx="30">
                  <c:v>2</c:v>
                </c:pt>
                <c:pt idx="31">
                  <c:v>1.9</c:v>
                </c:pt>
                <c:pt idx="32">
                  <c:v>1.5</c:v>
                </c:pt>
              </c:numCache>
            </c:numRef>
          </c:val>
          <c:extLst>
            <c:ext xmlns:c16="http://schemas.microsoft.com/office/drawing/2014/chart" uri="{C3380CC4-5D6E-409C-BE32-E72D297353CC}">
              <c16:uniqueId val="{00000000-51C7-434A-9093-349061A25626}"/>
            </c:ext>
          </c:extLst>
        </c:ser>
        <c:dLbls>
          <c:showLegendKey val="0"/>
          <c:showVal val="0"/>
          <c:showCatName val="0"/>
          <c:showSerName val="0"/>
          <c:showPercent val="0"/>
          <c:showBubbleSize val="0"/>
        </c:dLbls>
        <c:gapWidth val="182"/>
        <c:axId val="267270400"/>
        <c:axId val="296970112"/>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51C7-434A-9093-349061A25626}"/>
              </c:ext>
            </c:extLst>
          </c:dPt>
          <c:xVal>
            <c:numLit>
              <c:formatCode>General</c:formatCode>
              <c:ptCount val="2"/>
              <c:pt idx="0">
                <c:v>0</c:v>
              </c:pt>
              <c:pt idx="1">
                <c:v>33.5</c:v>
              </c:pt>
            </c:numLit>
          </c:xVal>
          <c:yVal>
            <c:numRef>
              <c:f>'Figure 3'!$E$14:$E$15</c:f>
              <c:numCache>
                <c:formatCode>0.0</c:formatCode>
                <c:ptCount val="2"/>
                <c:pt idx="0">
                  <c:v>2.4</c:v>
                </c:pt>
                <c:pt idx="1">
                  <c:v>2.4</c:v>
                </c:pt>
              </c:numCache>
            </c:numRef>
          </c:yVal>
          <c:smooth val="0"/>
          <c:extLst>
            <c:ext xmlns:c16="http://schemas.microsoft.com/office/drawing/2014/chart" uri="{C3380CC4-5D6E-409C-BE32-E72D297353CC}">
              <c16:uniqueId val="{00000003-51C7-434A-9093-349061A25626}"/>
            </c:ext>
          </c:extLst>
        </c:ser>
        <c:dLbls>
          <c:showLegendKey val="0"/>
          <c:showVal val="0"/>
          <c:showCatName val="0"/>
          <c:showSerName val="0"/>
          <c:showPercent val="0"/>
          <c:showBubbleSize val="0"/>
        </c:dLbls>
        <c:axId val="301296640"/>
        <c:axId val="301293952"/>
      </c:scatterChart>
      <c:catAx>
        <c:axId val="267270400"/>
        <c:scaling>
          <c:orientation val="minMax"/>
        </c:scaling>
        <c:delete val="0"/>
        <c:axPos val="b"/>
        <c:title>
          <c:tx>
            <c:rich>
              <a:bodyPr/>
              <a:lstStyle/>
              <a:p>
                <a:pPr>
                  <a:defRPr b="0"/>
                </a:pPr>
                <a:r>
                  <a:rPr lang="en-CA" b="0"/>
                  <a:t>Centre de soins cardiaques</a:t>
                </a:r>
              </a:p>
            </c:rich>
          </c:tx>
          <c:layout>
            <c:manualLayout>
              <c:xMode val="edge"/>
              <c:yMode val="edge"/>
              <c:x val="0.52602968861329458"/>
              <c:y val="0.87184044639553249"/>
            </c:manualLayout>
          </c:layout>
          <c:overlay val="0"/>
        </c:title>
        <c:numFmt formatCode="General" sourceLinked="1"/>
        <c:majorTickMark val="out"/>
        <c:minorTickMark val="none"/>
        <c:tickLblPos val="nextTo"/>
        <c:spPr>
          <a:ln w="6350">
            <a:solidFill>
              <a:schemeClr val="tx1"/>
            </a:solidFill>
          </a:ln>
        </c:spPr>
        <c:txPr>
          <a:bodyPr rot="-2700000"/>
          <a:lstStyle/>
          <a:p>
            <a:pPr>
              <a:defRPr>
                <a:solidFill>
                  <a:sysClr val="windowText" lastClr="000000"/>
                </a:solidFill>
              </a:defRPr>
            </a:pPr>
            <a:endParaRPr lang="en-US"/>
          </a:p>
        </c:txPr>
        <c:crossAx val="296970112"/>
        <c:crosses val="autoZero"/>
        <c:auto val="1"/>
        <c:lblAlgn val="ctr"/>
        <c:lblOffset val="100"/>
        <c:noMultiLvlLbl val="0"/>
      </c:catAx>
      <c:valAx>
        <c:axId val="296970112"/>
        <c:scaling>
          <c:orientation val="minMax"/>
          <c:max val="5.5"/>
          <c:min val="0"/>
        </c:scaling>
        <c:delete val="0"/>
        <c:axPos val="l"/>
        <c:majorGridlines>
          <c:spPr>
            <a:ln>
              <a:noFill/>
            </a:ln>
          </c:spPr>
        </c:majorGridlines>
        <c:title>
          <c:tx>
            <c:rich>
              <a:bodyPr/>
              <a:lstStyle/>
              <a:p>
                <a:pPr>
                  <a:defRPr b="0"/>
                </a:pPr>
                <a:r>
                  <a:rPr lang="en-CA" b="0"/>
                  <a:t>Taux global sur 3 ans ajusté selon les risques (par 100)</a:t>
                </a:r>
              </a:p>
            </c:rich>
          </c:tx>
          <c:layout>
            <c:manualLayout>
              <c:xMode val="edge"/>
              <c:yMode val="edge"/>
              <c:x val="0.10552650645231847"/>
              <c:y val="4.4817424137772253E-2"/>
            </c:manualLayout>
          </c:layout>
          <c:overlay val="0"/>
        </c:title>
        <c:numFmt formatCode="#,##0.0" sourceLinked="0"/>
        <c:majorTickMark val="out"/>
        <c:minorTickMark val="none"/>
        <c:tickLblPos val="nextTo"/>
        <c:spPr>
          <a:ln w="6350">
            <a:solidFill>
              <a:schemeClr val="tx1"/>
            </a:solidFill>
          </a:ln>
        </c:spPr>
        <c:txPr>
          <a:bodyPr/>
          <a:lstStyle/>
          <a:p>
            <a:pPr>
              <a:defRPr>
                <a:solidFill>
                  <a:sysClr val="windowText" lastClr="000000"/>
                </a:solidFill>
              </a:defRPr>
            </a:pPr>
            <a:endParaRPr lang="en-US"/>
          </a:p>
        </c:txPr>
        <c:crossAx val="267270400"/>
        <c:crosses val="autoZero"/>
        <c:crossBetween val="between"/>
      </c:valAx>
      <c:valAx>
        <c:axId val="301293952"/>
        <c:scaling>
          <c:orientation val="minMax"/>
          <c:max val="1"/>
        </c:scaling>
        <c:delete val="1"/>
        <c:axPos val="r"/>
        <c:majorGridlines>
          <c:spPr>
            <a:ln>
              <a:noFill/>
            </a:ln>
          </c:spPr>
        </c:majorGridlines>
        <c:numFmt formatCode="0.0" sourceLinked="1"/>
        <c:majorTickMark val="out"/>
        <c:minorTickMark val="none"/>
        <c:tickLblPos val="nextTo"/>
        <c:crossAx val="301296640"/>
        <c:crosses val="max"/>
        <c:crossBetween val="midCat"/>
      </c:valAx>
      <c:valAx>
        <c:axId val="301296640"/>
        <c:scaling>
          <c:orientation val="minMax"/>
        </c:scaling>
        <c:delete val="1"/>
        <c:axPos val="b"/>
        <c:numFmt formatCode="General" sourceLinked="1"/>
        <c:majorTickMark val="out"/>
        <c:minorTickMark val="none"/>
        <c:tickLblPos val="nextTo"/>
        <c:crossAx val="301293952"/>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1600" b="1"/>
              <a:t> ― </a:t>
            </a:r>
            <a:r>
              <a:rPr lang="en-CA" sz="900"/>
              <a:t>Moyenne canadienne (1,5)</a:t>
            </a:r>
          </a:p>
        </c:rich>
      </c:tx>
      <c:layout>
        <c:manualLayout>
          <c:xMode val="edge"/>
          <c:yMode val="edge"/>
          <c:x val="0.52350198149510574"/>
          <c:y val="0.92121977265624855"/>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408490198490812"/>
          <c:y val="4.4834168456215698E-2"/>
          <c:w val="0.83142891597304269"/>
          <c:h val="0.42759243910300687"/>
        </c:manualLayout>
      </c:layout>
      <c:barChart>
        <c:barDir val="col"/>
        <c:grouping val="clustered"/>
        <c:varyColors val="0"/>
        <c:ser>
          <c:idx val="0"/>
          <c:order val="0"/>
          <c:tx>
            <c:strRef>
              <c:f>'Figure 4'!$B$13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1.1000000000000001</c:v>
                </c:pt>
                <c:pt idx="1">
                  <c:v>1.3</c:v>
                </c:pt>
                <c:pt idx="2">
                  <c:v>0.9</c:v>
                </c:pt>
                <c:pt idx="3">
                  <c:v>0.8</c:v>
                </c:pt>
                <c:pt idx="4">
                  <c:v>1</c:v>
                </c:pt>
                <c:pt idx="5">
                  <c:v>3.7</c:v>
                </c:pt>
                <c:pt idx="6">
                  <c:v>1.7</c:v>
                </c:pt>
                <c:pt idx="7">
                  <c:v>1.4</c:v>
                </c:pt>
                <c:pt idx="8">
                  <c:v>0.9</c:v>
                </c:pt>
                <c:pt idx="9">
                  <c:v>0.5</c:v>
                </c:pt>
                <c:pt idx="10">
                  <c:v>0.5</c:v>
                </c:pt>
                <c:pt idx="11">
                  <c:v>0.7</c:v>
                </c:pt>
                <c:pt idx="12">
                  <c:v>1.5</c:v>
                </c:pt>
                <c:pt idx="13">
                  <c:v>1.1000000000000001</c:v>
                </c:pt>
                <c:pt idx="14">
                  <c:v>0.7</c:v>
                </c:pt>
                <c:pt idx="15">
                  <c:v>0.9</c:v>
                </c:pt>
                <c:pt idx="16">
                  <c:v>1.1000000000000001</c:v>
                </c:pt>
                <c:pt idx="17">
                  <c:v>1.3</c:v>
                </c:pt>
                <c:pt idx="18">
                  <c:v>0.6</c:v>
                </c:pt>
                <c:pt idx="19">
                  <c:v>0.7</c:v>
                </c:pt>
                <c:pt idx="20">
                  <c:v>0.9</c:v>
                </c:pt>
                <c:pt idx="21">
                  <c:v>1.3</c:v>
                </c:pt>
                <c:pt idx="22">
                  <c:v>0.7</c:v>
                </c:pt>
                <c:pt idx="23">
                  <c:v>1.7</c:v>
                </c:pt>
                <c:pt idx="24">
                  <c:v>1.9</c:v>
                </c:pt>
                <c:pt idx="25">
                  <c:v>0.8</c:v>
                </c:pt>
                <c:pt idx="26">
                  <c:v>1</c:v>
                </c:pt>
                <c:pt idx="27">
                  <c:v>1</c:v>
                </c:pt>
                <c:pt idx="28">
                  <c:v>1.2</c:v>
                </c:pt>
                <c:pt idx="29">
                  <c:v>0.7</c:v>
                </c:pt>
                <c:pt idx="30">
                  <c:v>1.2</c:v>
                </c:pt>
                <c:pt idx="31">
                  <c:v>0.9</c:v>
                </c:pt>
              </c:numLit>
            </c:plus>
            <c:minus>
              <c:numLit>
                <c:formatCode>General</c:formatCode>
                <c:ptCount val="32"/>
                <c:pt idx="0">
                  <c:v>0.7</c:v>
                </c:pt>
                <c:pt idx="1">
                  <c:v>1</c:v>
                </c:pt>
                <c:pt idx="2">
                  <c:v>0.7</c:v>
                </c:pt>
                <c:pt idx="3">
                  <c:v>0.5</c:v>
                </c:pt>
                <c:pt idx="4">
                  <c:v>0.5</c:v>
                </c:pt>
                <c:pt idx="5">
                  <c:v>2.1</c:v>
                </c:pt>
                <c:pt idx="6">
                  <c:v>0.7</c:v>
                </c:pt>
                <c:pt idx="7">
                  <c:v>0.9</c:v>
                </c:pt>
                <c:pt idx="8">
                  <c:v>0.6</c:v>
                </c:pt>
                <c:pt idx="9">
                  <c:v>0.4</c:v>
                </c:pt>
                <c:pt idx="10">
                  <c:v>0.3</c:v>
                </c:pt>
                <c:pt idx="11">
                  <c:v>0.6</c:v>
                </c:pt>
                <c:pt idx="12">
                  <c:v>1.1000000000000001</c:v>
                </c:pt>
                <c:pt idx="13">
                  <c:v>0.7</c:v>
                </c:pt>
                <c:pt idx="14">
                  <c:v>0.5</c:v>
                </c:pt>
                <c:pt idx="15">
                  <c:v>0.7</c:v>
                </c:pt>
                <c:pt idx="16">
                  <c:v>0.7</c:v>
                </c:pt>
                <c:pt idx="17">
                  <c:v>0.7</c:v>
                </c:pt>
                <c:pt idx="18">
                  <c:v>0.5</c:v>
                </c:pt>
                <c:pt idx="19">
                  <c:v>0.5</c:v>
                </c:pt>
                <c:pt idx="20">
                  <c:v>0.6</c:v>
                </c:pt>
                <c:pt idx="21">
                  <c:v>0.9</c:v>
                </c:pt>
                <c:pt idx="22">
                  <c:v>0.4</c:v>
                </c:pt>
                <c:pt idx="23">
                  <c:v>1.2</c:v>
                </c:pt>
                <c:pt idx="24">
                  <c:v>0.6</c:v>
                </c:pt>
                <c:pt idx="25">
                  <c:v>0.5</c:v>
                </c:pt>
                <c:pt idx="26">
                  <c:v>0.7</c:v>
                </c:pt>
                <c:pt idx="27">
                  <c:v>0.6</c:v>
                </c:pt>
                <c:pt idx="28">
                  <c:v>0.9</c:v>
                </c:pt>
                <c:pt idx="29">
                  <c:v>0.5</c:v>
                </c:pt>
                <c:pt idx="30">
                  <c:v>0.7</c:v>
                </c:pt>
                <c:pt idx="31">
                  <c:v>0.5</c:v>
                </c:pt>
              </c:numLit>
            </c:minus>
            <c:spPr>
              <a:noFill/>
              <a:ln w="6350" cap="flat" cmpd="sng" algn="ctr">
                <a:solidFill>
                  <a:schemeClr val="tx1"/>
                </a:solidFill>
                <a:round/>
              </a:ln>
              <a:effectLst/>
            </c:spPr>
          </c:errBars>
          <c:cat>
            <c:strRef>
              <c:f>'Figure 4'!$A$14:$A$45</c:f>
              <c:strCache>
                <c:ptCount val="32"/>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CIUSSS Nord-de-l’Île-de-Montréal—Hôpital du Sacré-Cœur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Centre des sciences de la santé Sunnybrook (Ont.)</c:v>
                </c:pt>
                <c:pt idx="18">
                  <c:v>Hôpital d’Ottawa — Institut de cardiologie de l’Université d’Ottawa (Ont.)</c:v>
                </c:pt>
                <c:pt idx="19">
                  <c:v>Trillium Health Partners (Ont.)</c:v>
                </c:pt>
                <c:pt idx="20">
                  <c:v>Unity Health Toronto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4'!$B$14:$B$45</c:f>
              <c:numCache>
                <c:formatCode>General</c:formatCode>
                <c:ptCount val="32"/>
                <c:pt idx="0">
                  <c:v>1.6</c:v>
                </c:pt>
                <c:pt idx="1">
                  <c:v>3.3</c:v>
                </c:pt>
                <c:pt idx="2">
                  <c:v>1.8</c:v>
                </c:pt>
                <c:pt idx="3">
                  <c:v>1.8</c:v>
                </c:pt>
                <c:pt idx="4">
                  <c:v>0.9</c:v>
                </c:pt>
                <c:pt idx="5">
                  <c:v>3.5</c:v>
                </c:pt>
                <c:pt idx="6">
                  <c:v>1</c:v>
                </c:pt>
                <c:pt idx="7">
                  <c:v>1.9</c:v>
                </c:pt>
                <c:pt idx="8">
                  <c:v>1.5</c:v>
                </c:pt>
                <c:pt idx="9">
                  <c:v>1.1000000000000001</c:v>
                </c:pt>
                <c:pt idx="10">
                  <c:v>1.3</c:v>
                </c:pt>
                <c:pt idx="11">
                  <c:v>2.9</c:v>
                </c:pt>
                <c:pt idx="12">
                  <c:v>2.7</c:v>
                </c:pt>
                <c:pt idx="13">
                  <c:v>1.5</c:v>
                </c:pt>
                <c:pt idx="14">
                  <c:v>1.4</c:v>
                </c:pt>
                <c:pt idx="15">
                  <c:v>2.1</c:v>
                </c:pt>
                <c:pt idx="16">
                  <c:v>1.8</c:v>
                </c:pt>
                <c:pt idx="17">
                  <c:v>1.3</c:v>
                </c:pt>
                <c:pt idx="18">
                  <c:v>1.4</c:v>
                </c:pt>
                <c:pt idx="19">
                  <c:v>2</c:v>
                </c:pt>
                <c:pt idx="20">
                  <c:v>1.6</c:v>
                </c:pt>
                <c:pt idx="21">
                  <c:v>2.2999999999999998</c:v>
                </c:pt>
                <c:pt idx="22">
                  <c:v>0.8</c:v>
                </c:pt>
                <c:pt idx="23">
                  <c:v>2.2999999999999998</c:v>
                </c:pt>
                <c:pt idx="24">
                  <c:v>0.7</c:v>
                </c:pt>
                <c:pt idx="25">
                  <c:v>1.5</c:v>
                </c:pt>
                <c:pt idx="26">
                  <c:v>1.9</c:v>
                </c:pt>
                <c:pt idx="27">
                  <c:v>1</c:v>
                </c:pt>
                <c:pt idx="28">
                  <c:v>2.1</c:v>
                </c:pt>
                <c:pt idx="29">
                  <c:v>1.1000000000000001</c:v>
                </c:pt>
                <c:pt idx="30">
                  <c:v>1.1000000000000001</c:v>
                </c:pt>
                <c:pt idx="31">
                  <c:v>0.9</c:v>
                </c:pt>
              </c:numCache>
            </c:numRef>
          </c:val>
          <c:extLst>
            <c:ext xmlns:c16="http://schemas.microsoft.com/office/drawing/2014/chart" uri="{C3380CC4-5D6E-409C-BE32-E72D297353CC}">
              <c16:uniqueId val="{00000000-9ADF-4589-9B9B-53C7B60CFD33}"/>
            </c:ext>
          </c:extLst>
        </c:ser>
        <c:dLbls>
          <c:showLegendKey val="0"/>
          <c:showVal val="0"/>
          <c:showCatName val="0"/>
          <c:showSerName val="0"/>
          <c:showPercent val="0"/>
          <c:showBubbleSize val="0"/>
        </c:dLbls>
        <c:gapWidth val="182"/>
        <c:axId val="147379328"/>
        <c:axId val="147381248"/>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9ADF-4589-9B9B-53C7B60CFD33}"/>
              </c:ext>
            </c:extLst>
          </c:dPt>
          <c:xVal>
            <c:numLit>
              <c:formatCode>General</c:formatCode>
              <c:ptCount val="2"/>
              <c:pt idx="0">
                <c:v>0</c:v>
              </c:pt>
              <c:pt idx="1">
                <c:v>32.5</c:v>
              </c:pt>
            </c:numLit>
          </c:xVal>
          <c:yVal>
            <c:numRef>
              <c:f>'Figure 4'!$E$14:$E$15</c:f>
              <c:numCache>
                <c:formatCode>0.0</c:formatCode>
                <c:ptCount val="2"/>
                <c:pt idx="0">
                  <c:v>1.5</c:v>
                </c:pt>
                <c:pt idx="1">
                  <c:v>1.5</c:v>
                </c:pt>
              </c:numCache>
            </c:numRef>
          </c:yVal>
          <c:smooth val="0"/>
          <c:extLst>
            <c:ext xmlns:c16="http://schemas.microsoft.com/office/drawing/2014/chart" uri="{C3380CC4-5D6E-409C-BE32-E72D297353CC}">
              <c16:uniqueId val="{00000003-9ADF-4589-9B9B-53C7B60CFD33}"/>
            </c:ext>
          </c:extLst>
        </c:ser>
        <c:dLbls>
          <c:showLegendKey val="0"/>
          <c:showVal val="0"/>
          <c:showCatName val="0"/>
          <c:showSerName val="0"/>
          <c:showPercent val="0"/>
          <c:showBubbleSize val="0"/>
        </c:dLbls>
        <c:axId val="147389056"/>
        <c:axId val="147387520"/>
      </c:scatterChart>
      <c:catAx>
        <c:axId val="14737932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3556398538060479"/>
              <c:y val="0.868782125389914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147381248"/>
        <c:crosses val="autoZero"/>
        <c:auto val="1"/>
        <c:lblAlgn val="ctr"/>
        <c:lblOffset val="100"/>
        <c:noMultiLvlLbl val="0"/>
      </c:catAx>
      <c:valAx>
        <c:axId val="1473812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sz="900"/>
                  <a:t>Taux global sur 3 ans ajusté selon les risques (par 100)</a:t>
                </a:r>
              </a:p>
            </c:rich>
          </c:tx>
          <c:layout>
            <c:manualLayout>
              <c:xMode val="edge"/>
              <c:yMode val="edge"/>
              <c:x val="0.11614463719378827"/>
              <c:y val="3.2184463784132249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47379328"/>
        <c:crosses val="autoZero"/>
        <c:crossBetween val="between"/>
      </c:valAx>
      <c:valAx>
        <c:axId val="14738752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47389056"/>
        <c:crosses val="max"/>
        <c:crossBetween val="midCat"/>
      </c:valAx>
      <c:valAx>
        <c:axId val="147389056"/>
        <c:scaling>
          <c:orientation val="minMax"/>
        </c:scaling>
        <c:delete val="1"/>
        <c:axPos val="b"/>
        <c:numFmt formatCode="General" sourceLinked="1"/>
        <c:majorTickMark val="out"/>
        <c:minorTickMark val="none"/>
        <c:tickLblPos val="nextTo"/>
        <c:crossAx val="1473875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1600" b="1"/>
              <a:t> ― </a:t>
            </a:r>
            <a:r>
              <a:rPr lang="en-CA" sz="900"/>
              <a:t>Moyenne canadienne (1,2)</a:t>
            </a:r>
          </a:p>
        </c:rich>
      </c:tx>
      <c:layout>
        <c:manualLayout>
          <c:xMode val="edge"/>
          <c:yMode val="edge"/>
          <c:x val="0.53916299244478871"/>
          <c:y val="0.93100044063835086"/>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677718996062993"/>
          <c:y val="3.7529163021289003E-2"/>
          <c:w val="0.84838222126531071"/>
          <c:h val="0.41872822366502432"/>
        </c:manualLayout>
      </c:layout>
      <c:barChart>
        <c:barDir val="col"/>
        <c:grouping val="clustered"/>
        <c:varyColors val="0"/>
        <c:ser>
          <c:idx val="0"/>
          <c:order val="0"/>
          <c:tx>
            <c:strRef>
              <c:f>'Figure 5'!$B$13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28"/>
                <c:pt idx="0">
                  <c:v>2.9</c:v>
                </c:pt>
                <c:pt idx="1">
                  <c:v>2.2000000000000002</c:v>
                </c:pt>
                <c:pt idx="2">
                  <c:v>3.3</c:v>
                </c:pt>
                <c:pt idx="3">
                  <c:v>3.4</c:v>
                </c:pt>
                <c:pt idx="4">
                  <c:v>3.5</c:v>
                </c:pt>
                <c:pt idx="5">
                  <c:v>3.9</c:v>
                </c:pt>
                <c:pt idx="6">
                  <c:v>2</c:v>
                </c:pt>
                <c:pt idx="7">
                  <c:v>1.6</c:v>
                </c:pt>
                <c:pt idx="8">
                  <c:v>0.9</c:v>
                </c:pt>
                <c:pt idx="9">
                  <c:v>1</c:v>
                </c:pt>
                <c:pt idx="10">
                  <c:v>3.1</c:v>
                </c:pt>
                <c:pt idx="11">
                  <c:v>4.5999999999999996</c:v>
                </c:pt>
                <c:pt idx="12">
                  <c:v>5.2</c:v>
                </c:pt>
                <c:pt idx="13">
                  <c:v>1</c:v>
                </c:pt>
                <c:pt idx="14">
                  <c:v>2.5</c:v>
                </c:pt>
                <c:pt idx="15">
                  <c:v>3.1</c:v>
                </c:pt>
                <c:pt idx="16">
                  <c:v>5.5</c:v>
                </c:pt>
                <c:pt idx="17">
                  <c:v>1.6</c:v>
                </c:pt>
                <c:pt idx="18">
                  <c:v>4.5</c:v>
                </c:pt>
                <c:pt idx="19">
                  <c:v>4.0999999999999996</c:v>
                </c:pt>
                <c:pt idx="20">
                  <c:v>4.5</c:v>
                </c:pt>
                <c:pt idx="21">
                  <c:v>1.9</c:v>
                </c:pt>
                <c:pt idx="22">
                  <c:v>1.3</c:v>
                </c:pt>
                <c:pt idx="23">
                  <c:v>1.7</c:v>
                </c:pt>
                <c:pt idx="24">
                  <c:v>2.8</c:v>
                </c:pt>
                <c:pt idx="25">
                  <c:v>2.2000000000000002</c:v>
                </c:pt>
                <c:pt idx="26">
                  <c:v>3.3</c:v>
                </c:pt>
                <c:pt idx="27">
                  <c:v>3.1</c:v>
                </c:pt>
              </c:numLit>
            </c:plus>
            <c:minus>
              <c:numLit>
                <c:formatCode>General</c:formatCode>
                <c:ptCount val="28"/>
                <c:pt idx="0">
                  <c:v>1.5</c:v>
                </c:pt>
                <c:pt idx="1">
                  <c:v>1.4</c:v>
                </c:pt>
                <c:pt idx="2">
                  <c:v>0.7</c:v>
                </c:pt>
                <c:pt idx="3">
                  <c:v>1.7</c:v>
                </c:pt>
                <c:pt idx="4">
                  <c:v>0</c:v>
                </c:pt>
                <c:pt idx="5">
                  <c:v>0</c:v>
                </c:pt>
                <c:pt idx="6">
                  <c:v>1.1000000000000001</c:v>
                </c:pt>
                <c:pt idx="7">
                  <c:v>0.3</c:v>
                </c:pt>
                <c:pt idx="8">
                  <c:v>0.4</c:v>
                </c:pt>
                <c:pt idx="9">
                  <c:v>0.6</c:v>
                </c:pt>
                <c:pt idx="10">
                  <c:v>1.7</c:v>
                </c:pt>
                <c:pt idx="11">
                  <c:v>1.6</c:v>
                </c:pt>
                <c:pt idx="12">
                  <c:v>1.1000000000000001</c:v>
                </c:pt>
                <c:pt idx="13">
                  <c:v>0</c:v>
                </c:pt>
                <c:pt idx="14">
                  <c:v>0.8</c:v>
                </c:pt>
                <c:pt idx="15">
                  <c:v>1.1000000000000001</c:v>
                </c:pt>
                <c:pt idx="16">
                  <c:v>2.2000000000000002</c:v>
                </c:pt>
                <c:pt idx="17">
                  <c:v>0.4</c:v>
                </c:pt>
                <c:pt idx="18">
                  <c:v>2.1</c:v>
                </c:pt>
                <c:pt idx="19">
                  <c:v>0.9</c:v>
                </c:pt>
                <c:pt idx="20">
                  <c:v>2.1</c:v>
                </c:pt>
                <c:pt idx="21">
                  <c:v>0.6</c:v>
                </c:pt>
                <c:pt idx="22">
                  <c:v>0.6</c:v>
                </c:pt>
                <c:pt idx="23">
                  <c:v>0.9</c:v>
                </c:pt>
                <c:pt idx="24">
                  <c:v>0</c:v>
                </c:pt>
                <c:pt idx="25">
                  <c:v>0.7</c:v>
                </c:pt>
                <c:pt idx="26">
                  <c:v>1.3</c:v>
                </c:pt>
                <c:pt idx="27">
                  <c:v>1.1000000000000001</c:v>
                </c:pt>
              </c:numLit>
            </c:minus>
            <c:spPr>
              <a:noFill/>
              <a:ln w="6350" cap="flat" cmpd="sng" algn="ctr">
                <a:solidFill>
                  <a:schemeClr val="tx1"/>
                </a:solidFill>
                <a:round/>
              </a:ln>
              <a:effectLst/>
            </c:spPr>
          </c:errBars>
          <c:cat>
            <c:strRef>
              <c:f>'Figure 5'!$A$14:$A$41</c:f>
              <c:strCache>
                <c:ptCount val="28"/>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CUSM—Hôpital Royal Victoria (Qc)</c:v>
                </c:pt>
                <c:pt idx="8">
                  <c:v>Institut de cardiologie de Montréal (Qc)</c:v>
                </c:pt>
                <c:pt idx="9">
                  <c:v>Institut universitaire de cardiologie et pneumologie de Québec (Qc)</c:v>
                </c:pt>
                <c:pt idx="10">
                  <c:v>Hamilton Health Sciences (Ont.)</c:v>
                </c:pt>
                <c:pt idx="11">
                  <c:v>Horizon Santé-Nord (Ont.)</c:v>
                </c:pt>
                <c:pt idx="12">
                  <c:v>Kingston Health Sciences Centre (Ont.)</c:v>
                </c:pt>
                <c:pt idx="13">
                  <c:v>Centre des sciences de la santé de London* (Ont.)</c:v>
                </c:pt>
                <c:pt idx="14">
                  <c:v>Centre régional de santé Southlake (Ont.)</c:v>
                </c:pt>
                <c:pt idx="15">
                  <c:v>Hôpital général St. Mary’s (Ont.)</c:v>
                </c:pt>
                <c:pt idx="16">
                  <c:v>Centre des sciences de la santé Sunnybrook (Ont.)</c:v>
                </c:pt>
                <c:pt idx="17">
                  <c:v>Hôpital d’Ottawa — Institut de cardiologie de l’Université d’Ottawa (Ont.)</c:v>
                </c:pt>
                <c:pt idx="18">
                  <c:v>Trillium Health Partners (Ont.)</c:v>
                </c:pt>
                <c:pt idx="19">
                  <c:v>Unity Health Toronto (Ont.)</c:v>
                </c:pt>
                <c:pt idx="20">
                  <c:v>Réseau universitaire de santé (Ont.)</c:v>
                </c:pt>
                <c:pt idx="21">
                  <c:v>Hôpital général Saint-Boniface (Man.)</c:v>
                </c:pt>
                <c:pt idx="22">
                  <c:v>Centre médical Foothills (Alb.)</c:v>
                </c:pt>
                <c:pt idx="23">
                  <c:v>Hôpital de l’Université de l’Alberta (Alb.)</c:v>
                </c:pt>
                <c:pt idx="24">
                  <c:v>Hôpital général de Kelowna (C.-B.)</c:v>
                </c:pt>
                <c:pt idx="25">
                  <c:v>Providence Health Care — Hôpital St. Paul’s (Vancouver) (C.-B.)</c:v>
                </c:pt>
                <c:pt idx="26">
                  <c:v>Hôpital Royal Columbian (C.-B.)</c:v>
                </c:pt>
                <c:pt idx="27">
                  <c:v>Hôpital Royal Jubilee (C.-B.)</c:v>
                </c:pt>
              </c:strCache>
            </c:strRef>
          </c:cat>
          <c:val>
            <c:numRef>
              <c:f>'Figure 5'!$B$14:$B$41</c:f>
              <c:numCache>
                <c:formatCode>General</c:formatCode>
                <c:ptCount val="28"/>
                <c:pt idx="0">
                  <c:v>2.2000000000000002</c:v>
                </c:pt>
                <c:pt idx="1">
                  <c:v>2.5</c:v>
                </c:pt>
                <c:pt idx="2">
                  <c:v>0.7</c:v>
                </c:pt>
                <c:pt idx="3">
                  <c:v>2.5</c:v>
                </c:pt>
                <c:pt idx="4">
                  <c:v>0</c:v>
                </c:pt>
                <c:pt idx="5">
                  <c:v>0</c:v>
                </c:pt>
                <c:pt idx="6">
                  <c:v>1.6</c:v>
                </c:pt>
                <c:pt idx="7">
                  <c:v>0.3</c:v>
                </c:pt>
                <c:pt idx="8">
                  <c:v>0.5</c:v>
                </c:pt>
                <c:pt idx="9">
                  <c:v>0.8</c:v>
                </c:pt>
                <c:pt idx="10">
                  <c:v>2.7</c:v>
                </c:pt>
                <c:pt idx="11">
                  <c:v>1.8</c:v>
                </c:pt>
                <c:pt idx="12">
                  <c:v>1.1000000000000001</c:v>
                </c:pt>
                <c:pt idx="13">
                  <c:v>0</c:v>
                </c:pt>
                <c:pt idx="14">
                  <c:v>0.9</c:v>
                </c:pt>
                <c:pt idx="15">
                  <c:v>1.2</c:v>
                </c:pt>
                <c:pt idx="16">
                  <c:v>2.8</c:v>
                </c:pt>
                <c:pt idx="17">
                  <c:v>0.4</c:v>
                </c:pt>
                <c:pt idx="18">
                  <c:v>2.9</c:v>
                </c:pt>
                <c:pt idx="19">
                  <c:v>0.9</c:v>
                </c:pt>
                <c:pt idx="20">
                  <c:v>2.9</c:v>
                </c:pt>
                <c:pt idx="21">
                  <c:v>0.7</c:v>
                </c:pt>
                <c:pt idx="22">
                  <c:v>0.7</c:v>
                </c:pt>
                <c:pt idx="23">
                  <c:v>1.4</c:v>
                </c:pt>
                <c:pt idx="24">
                  <c:v>0</c:v>
                </c:pt>
                <c:pt idx="25">
                  <c:v>0.8</c:v>
                </c:pt>
                <c:pt idx="26">
                  <c:v>1.7</c:v>
                </c:pt>
                <c:pt idx="27">
                  <c:v>1.2</c:v>
                </c:pt>
              </c:numCache>
            </c:numRef>
          </c:val>
          <c:extLst>
            <c:ext xmlns:c16="http://schemas.microsoft.com/office/drawing/2014/chart" uri="{C3380CC4-5D6E-409C-BE32-E72D297353CC}">
              <c16:uniqueId val="{00000000-D28C-457A-8483-7C209901FC96}"/>
            </c:ext>
          </c:extLst>
        </c:ser>
        <c:dLbls>
          <c:showLegendKey val="0"/>
          <c:showVal val="0"/>
          <c:showCatName val="0"/>
          <c:showSerName val="0"/>
          <c:showPercent val="0"/>
          <c:showBubbleSize val="0"/>
        </c:dLbls>
        <c:gapWidth val="182"/>
        <c:axId val="169720832"/>
        <c:axId val="169723008"/>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extLst>
              <c:ext xmlns:c16="http://schemas.microsoft.com/office/drawing/2014/chart" uri="{C3380CC4-5D6E-409C-BE32-E72D297353CC}">
                <c16:uniqueId val="{00000002-D28C-457A-8483-7C209901FC96}"/>
              </c:ext>
            </c:extLst>
          </c:dPt>
          <c:xVal>
            <c:numLit>
              <c:formatCode>General</c:formatCode>
              <c:ptCount val="2"/>
              <c:pt idx="0">
                <c:v>0</c:v>
              </c:pt>
              <c:pt idx="1">
                <c:v>28.5</c:v>
              </c:pt>
            </c:numLit>
          </c:xVal>
          <c:yVal>
            <c:numRef>
              <c:f>'Figure 5'!$E$14:$E$15</c:f>
              <c:numCache>
                <c:formatCode>0.0</c:formatCode>
                <c:ptCount val="2"/>
                <c:pt idx="0">
                  <c:v>1.2</c:v>
                </c:pt>
                <c:pt idx="1">
                  <c:v>1.2</c:v>
                </c:pt>
              </c:numCache>
            </c:numRef>
          </c:yVal>
          <c:smooth val="0"/>
          <c:extLst>
            <c:ext xmlns:c16="http://schemas.microsoft.com/office/drawing/2014/chart" uri="{C3380CC4-5D6E-409C-BE32-E72D297353CC}">
              <c16:uniqueId val="{00000003-D28C-457A-8483-7C209901FC96}"/>
            </c:ext>
          </c:extLst>
        </c:ser>
        <c:dLbls>
          <c:showLegendKey val="0"/>
          <c:showVal val="0"/>
          <c:showCatName val="0"/>
          <c:showSerName val="0"/>
          <c:showPercent val="0"/>
          <c:showBubbleSize val="0"/>
        </c:dLbls>
        <c:axId val="169726720"/>
        <c:axId val="169724928"/>
      </c:scatterChart>
      <c:catAx>
        <c:axId val="16972083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5043856113508971"/>
              <c:y val="0.88507385481924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69723008"/>
        <c:crosses val="autoZero"/>
        <c:auto val="1"/>
        <c:lblAlgn val="ctr"/>
        <c:lblOffset val="100"/>
        <c:noMultiLvlLbl val="0"/>
      </c:catAx>
      <c:valAx>
        <c:axId val="169723008"/>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9.638876927493438E-2"/>
              <c:y val="1.788383908151831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69720832"/>
        <c:crosses val="autoZero"/>
        <c:crossBetween val="between"/>
      </c:valAx>
      <c:valAx>
        <c:axId val="169724928"/>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69726720"/>
        <c:crosses val="max"/>
        <c:crossBetween val="midCat"/>
      </c:valAx>
      <c:valAx>
        <c:axId val="169726720"/>
        <c:scaling>
          <c:orientation val="minMax"/>
        </c:scaling>
        <c:delete val="1"/>
        <c:axPos val="b"/>
        <c:numFmt formatCode="General" sourceLinked="1"/>
        <c:majorTickMark val="out"/>
        <c:minorTickMark val="none"/>
        <c:tickLblPos val="nextTo"/>
        <c:crossAx val="16972492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1600" b="1"/>
              <a:t> ― </a:t>
            </a:r>
            <a:r>
              <a:rPr lang="en-CA" sz="900"/>
              <a:t>Moyenne canadienne (2,8)</a:t>
            </a:r>
          </a:p>
        </c:rich>
      </c:tx>
      <c:layout>
        <c:manualLayout>
          <c:xMode val="edge"/>
          <c:yMode val="edge"/>
          <c:x val="0.52163781715545365"/>
          <c:y val="0.92857654654482058"/>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065343299610995"/>
          <c:y val="3.5103166848669459E-2"/>
          <c:w val="0.83347527894546369"/>
          <c:h val="0.44765657030097517"/>
        </c:manualLayout>
      </c:layout>
      <c:barChart>
        <c:barDir val="col"/>
        <c:grouping val="clustered"/>
        <c:varyColors val="0"/>
        <c:ser>
          <c:idx val="0"/>
          <c:order val="0"/>
          <c:tx>
            <c:strRef>
              <c:f>'Figure 6'!$B$14</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1"/>
                <c:pt idx="0">
                  <c:v>4.5999999999999996</c:v>
                </c:pt>
                <c:pt idx="1">
                  <c:v>3.3</c:v>
                </c:pt>
                <c:pt idx="2">
                  <c:v>2.7</c:v>
                </c:pt>
                <c:pt idx="3">
                  <c:v>4.3</c:v>
                </c:pt>
                <c:pt idx="4">
                  <c:v>5</c:v>
                </c:pt>
                <c:pt idx="5">
                  <c:v>7.8</c:v>
                </c:pt>
                <c:pt idx="6">
                  <c:v>4.5999999999999996</c:v>
                </c:pt>
                <c:pt idx="7">
                  <c:v>7.3</c:v>
                </c:pt>
                <c:pt idx="8">
                  <c:v>3.6</c:v>
                </c:pt>
                <c:pt idx="9">
                  <c:v>1.8</c:v>
                </c:pt>
                <c:pt idx="10">
                  <c:v>1.6</c:v>
                </c:pt>
                <c:pt idx="11">
                  <c:v>2.5</c:v>
                </c:pt>
                <c:pt idx="12">
                  <c:v>5.8</c:v>
                </c:pt>
                <c:pt idx="13">
                  <c:v>6.2</c:v>
                </c:pt>
                <c:pt idx="14">
                  <c:v>2.9</c:v>
                </c:pt>
                <c:pt idx="15">
                  <c:v>2.5</c:v>
                </c:pt>
                <c:pt idx="16">
                  <c:v>2.4</c:v>
                </c:pt>
                <c:pt idx="17">
                  <c:v>2.4</c:v>
                </c:pt>
                <c:pt idx="18">
                  <c:v>3.5</c:v>
                </c:pt>
                <c:pt idx="19">
                  <c:v>3.3</c:v>
                </c:pt>
                <c:pt idx="20">
                  <c:v>4.8</c:v>
                </c:pt>
                <c:pt idx="21">
                  <c:v>3.4</c:v>
                </c:pt>
                <c:pt idx="22">
                  <c:v>10.9</c:v>
                </c:pt>
                <c:pt idx="23">
                  <c:v>9.1</c:v>
                </c:pt>
                <c:pt idx="24">
                  <c:v>2.7</c:v>
                </c:pt>
                <c:pt idx="25">
                  <c:v>2.7</c:v>
                </c:pt>
                <c:pt idx="26">
                  <c:v>4.7</c:v>
                </c:pt>
                <c:pt idx="27">
                  <c:v>4.0999999999999996</c:v>
                </c:pt>
                <c:pt idx="28">
                  <c:v>3.8</c:v>
                </c:pt>
                <c:pt idx="29">
                  <c:v>3.5</c:v>
                </c:pt>
                <c:pt idx="30">
                  <c:v>5.5</c:v>
                </c:pt>
              </c:numLit>
            </c:plus>
            <c:minus>
              <c:numLit>
                <c:formatCode>General</c:formatCode>
                <c:ptCount val="31"/>
                <c:pt idx="0">
                  <c:v>2.4</c:v>
                </c:pt>
                <c:pt idx="1">
                  <c:v>1.9</c:v>
                </c:pt>
                <c:pt idx="2">
                  <c:v>0.9</c:v>
                </c:pt>
                <c:pt idx="3">
                  <c:v>2.5</c:v>
                </c:pt>
                <c:pt idx="4">
                  <c:v>2.2000000000000002</c:v>
                </c:pt>
                <c:pt idx="5">
                  <c:v>1.7</c:v>
                </c:pt>
                <c:pt idx="6">
                  <c:v>1.5</c:v>
                </c:pt>
                <c:pt idx="7">
                  <c:v>1.6</c:v>
                </c:pt>
                <c:pt idx="8">
                  <c:v>1.7</c:v>
                </c:pt>
                <c:pt idx="9">
                  <c:v>1.1000000000000001</c:v>
                </c:pt>
                <c:pt idx="10">
                  <c:v>1.1000000000000001</c:v>
                </c:pt>
                <c:pt idx="11">
                  <c:v>1.7</c:v>
                </c:pt>
                <c:pt idx="12">
                  <c:v>1.3</c:v>
                </c:pt>
                <c:pt idx="13">
                  <c:v>3.3</c:v>
                </c:pt>
                <c:pt idx="14">
                  <c:v>1.6</c:v>
                </c:pt>
                <c:pt idx="15">
                  <c:v>1</c:v>
                </c:pt>
                <c:pt idx="16">
                  <c:v>0.5</c:v>
                </c:pt>
                <c:pt idx="17">
                  <c:v>1.3</c:v>
                </c:pt>
                <c:pt idx="18">
                  <c:v>1.7</c:v>
                </c:pt>
                <c:pt idx="19">
                  <c:v>1.1000000000000001</c:v>
                </c:pt>
                <c:pt idx="20">
                  <c:v>1.6</c:v>
                </c:pt>
                <c:pt idx="21">
                  <c:v>1.4</c:v>
                </c:pt>
                <c:pt idx="22">
                  <c:v>4.4000000000000004</c:v>
                </c:pt>
                <c:pt idx="23">
                  <c:v>3.7</c:v>
                </c:pt>
                <c:pt idx="24">
                  <c:v>1.4</c:v>
                </c:pt>
                <c:pt idx="25">
                  <c:v>0.9</c:v>
                </c:pt>
                <c:pt idx="26">
                  <c:v>1.9</c:v>
                </c:pt>
                <c:pt idx="27">
                  <c:v>1.7</c:v>
                </c:pt>
                <c:pt idx="28">
                  <c:v>2.1</c:v>
                </c:pt>
                <c:pt idx="29">
                  <c:v>1.5</c:v>
                </c:pt>
                <c:pt idx="30">
                  <c:v>1.8</c:v>
                </c:pt>
              </c:numLit>
            </c:minus>
            <c:spPr>
              <a:noFill/>
              <a:ln w="6350" cap="flat" cmpd="sng" algn="ctr">
                <a:solidFill>
                  <a:schemeClr val="tx1"/>
                </a:solidFill>
                <a:round/>
              </a:ln>
              <a:effectLst/>
            </c:spPr>
          </c:errBars>
          <c:cat>
            <c:strRef>
              <c:f>'Figure 6'!$A$15:$A$45</c:f>
              <c:strCache>
                <c:ptCount val="31"/>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CIUSSS Nord-de-l’Île-de-Montréal—Hôpital du Sacré-Cœur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Hôpital d’Ottawa — Institut de cardiologie de l’Université d’Ottawa (Ont.)</c:v>
                </c:pt>
                <c:pt idx="18">
                  <c:v>Trillium Health Partners (Ont.)</c:v>
                </c:pt>
                <c:pt idx="19">
                  <c:v>Unity Health Toronto (Ont.)</c:v>
                </c:pt>
                <c:pt idx="20">
                  <c:v>Réseau universitaire de santé (Ont.)</c:v>
                </c:pt>
                <c:pt idx="21">
                  <c:v>Hôpital général Saint-Boniface (Man.)</c:v>
                </c:pt>
                <c:pt idx="22">
                  <c:v>Hôpital général de Regina (Sask.)</c:v>
                </c:pt>
                <c:pt idx="23">
                  <c:v>Hôpital universitaire Royal (Sask.)</c:v>
                </c:pt>
                <c:pt idx="24">
                  <c:v>Centre médical Foothills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6'!$B$15:$B$45</c:f>
              <c:numCache>
                <c:formatCode>General</c:formatCode>
                <c:ptCount val="31"/>
                <c:pt idx="0">
                  <c:v>3.5</c:v>
                </c:pt>
                <c:pt idx="1">
                  <c:v>3.4</c:v>
                </c:pt>
                <c:pt idx="2">
                  <c:v>1</c:v>
                </c:pt>
                <c:pt idx="3">
                  <c:v>4.4000000000000004</c:v>
                </c:pt>
                <c:pt idx="4">
                  <c:v>3.1</c:v>
                </c:pt>
                <c:pt idx="5">
                  <c:v>1.7</c:v>
                </c:pt>
                <c:pt idx="6">
                  <c:v>1.7</c:v>
                </c:pt>
                <c:pt idx="7">
                  <c:v>1.6</c:v>
                </c:pt>
                <c:pt idx="8">
                  <c:v>2.6</c:v>
                </c:pt>
                <c:pt idx="9">
                  <c:v>1.9</c:v>
                </c:pt>
                <c:pt idx="10">
                  <c:v>2.2000000000000002</c:v>
                </c:pt>
                <c:pt idx="11">
                  <c:v>3.8</c:v>
                </c:pt>
                <c:pt idx="12">
                  <c:v>1.3</c:v>
                </c:pt>
                <c:pt idx="13">
                  <c:v>5.2</c:v>
                </c:pt>
                <c:pt idx="14">
                  <c:v>2.7</c:v>
                </c:pt>
                <c:pt idx="15">
                  <c:v>1.3</c:v>
                </c:pt>
                <c:pt idx="16">
                  <c:v>0.5</c:v>
                </c:pt>
                <c:pt idx="17">
                  <c:v>2.1</c:v>
                </c:pt>
                <c:pt idx="18">
                  <c:v>2.2999999999999998</c:v>
                </c:pt>
                <c:pt idx="19">
                  <c:v>1.3</c:v>
                </c:pt>
                <c:pt idx="20">
                  <c:v>1.8</c:v>
                </c:pt>
                <c:pt idx="21">
                  <c:v>1.8</c:v>
                </c:pt>
                <c:pt idx="22">
                  <c:v>5.6</c:v>
                </c:pt>
                <c:pt idx="23">
                  <c:v>4.7</c:v>
                </c:pt>
                <c:pt idx="24">
                  <c:v>2.1</c:v>
                </c:pt>
                <c:pt idx="25">
                  <c:v>1</c:v>
                </c:pt>
                <c:pt idx="26">
                  <c:v>2.4</c:v>
                </c:pt>
                <c:pt idx="27">
                  <c:v>2.1</c:v>
                </c:pt>
                <c:pt idx="28">
                  <c:v>3.3</c:v>
                </c:pt>
                <c:pt idx="29">
                  <c:v>1.9</c:v>
                </c:pt>
                <c:pt idx="30">
                  <c:v>2.1</c:v>
                </c:pt>
              </c:numCache>
            </c:numRef>
          </c:val>
          <c:extLst>
            <c:ext xmlns:c16="http://schemas.microsoft.com/office/drawing/2014/chart" uri="{C3380CC4-5D6E-409C-BE32-E72D297353CC}">
              <c16:uniqueId val="{00000000-7A8A-46DC-B564-70E5F31D2B47}"/>
            </c:ext>
          </c:extLst>
        </c:ser>
        <c:dLbls>
          <c:showLegendKey val="0"/>
          <c:showVal val="0"/>
          <c:showCatName val="0"/>
          <c:showSerName val="0"/>
          <c:showPercent val="0"/>
          <c:showBubbleSize val="0"/>
        </c:dLbls>
        <c:gapWidth val="182"/>
        <c:axId val="179282688"/>
        <c:axId val="179284608"/>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extLst>
              <c:ext xmlns:c16="http://schemas.microsoft.com/office/drawing/2014/chart" uri="{C3380CC4-5D6E-409C-BE32-E72D297353CC}">
                <c16:uniqueId val="{00000002-7A8A-46DC-B564-70E5F31D2B47}"/>
              </c:ext>
            </c:extLst>
          </c:dPt>
          <c:xVal>
            <c:numLit>
              <c:formatCode>General</c:formatCode>
              <c:ptCount val="2"/>
              <c:pt idx="0">
                <c:v>0</c:v>
              </c:pt>
              <c:pt idx="1">
                <c:v>31.5</c:v>
              </c:pt>
            </c:numLit>
          </c:xVal>
          <c:yVal>
            <c:numRef>
              <c:f>'Figure 6'!$E$15:$E$16</c:f>
              <c:numCache>
                <c:formatCode>0.0</c:formatCode>
                <c:ptCount val="2"/>
                <c:pt idx="0">
                  <c:v>2.8</c:v>
                </c:pt>
                <c:pt idx="1">
                  <c:v>2.8</c:v>
                </c:pt>
              </c:numCache>
            </c:numRef>
          </c:yVal>
          <c:smooth val="0"/>
          <c:extLst>
            <c:ext xmlns:c16="http://schemas.microsoft.com/office/drawing/2014/chart" uri="{C3380CC4-5D6E-409C-BE32-E72D297353CC}">
              <c16:uniqueId val="{00000003-7A8A-46DC-B564-70E5F31D2B47}"/>
            </c:ext>
          </c:extLst>
        </c:ser>
        <c:dLbls>
          <c:showLegendKey val="0"/>
          <c:showVal val="0"/>
          <c:showCatName val="0"/>
          <c:showSerName val="0"/>
          <c:showPercent val="0"/>
          <c:showBubbleSize val="0"/>
        </c:dLbls>
        <c:axId val="179288320"/>
        <c:axId val="179286784"/>
      </c:scatterChart>
      <c:catAx>
        <c:axId val="1792826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3545185108200477"/>
              <c:y val="0.873840450600609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179284608"/>
        <c:crosses val="autoZero"/>
        <c:auto val="1"/>
        <c:lblAlgn val="ctr"/>
        <c:lblOffset val="100"/>
        <c:noMultiLvlLbl val="0"/>
      </c:catAx>
      <c:valAx>
        <c:axId val="179284608"/>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Taux global sur 3 ans ajusté selon les risques (par 100)</a:t>
                </a:r>
              </a:p>
            </c:rich>
          </c:tx>
          <c:layout>
            <c:manualLayout>
              <c:xMode val="edge"/>
              <c:yMode val="edge"/>
              <c:x val="9.9642388451443575E-2"/>
              <c:y val="3.0157863478743989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282688"/>
        <c:crosses val="autoZero"/>
        <c:crossBetween val="between"/>
      </c:valAx>
      <c:valAx>
        <c:axId val="179286784"/>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288320"/>
        <c:crosses val="max"/>
        <c:crossBetween val="midCat"/>
      </c:valAx>
      <c:valAx>
        <c:axId val="179288320"/>
        <c:scaling>
          <c:orientation val="minMax"/>
        </c:scaling>
        <c:delete val="1"/>
        <c:axPos val="b"/>
        <c:numFmt formatCode="General" sourceLinked="1"/>
        <c:majorTickMark val="out"/>
        <c:minorTickMark val="none"/>
        <c:tickLblPos val="nextTo"/>
        <c:crossAx val="179286784"/>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1600" b="1"/>
              <a:t> ― </a:t>
            </a:r>
            <a:r>
              <a:rPr lang="en-CA" sz="900" b="0"/>
              <a:t>Moyenne canadienne (6,7)</a:t>
            </a:r>
          </a:p>
        </c:rich>
      </c:tx>
      <c:layout>
        <c:manualLayout>
          <c:xMode val="edge"/>
          <c:yMode val="edge"/>
          <c:x val="0.49475521764159036"/>
          <c:y val="0.92191677682625439"/>
        </c:manualLayout>
      </c:layout>
      <c:overlay val="0"/>
    </c:title>
    <c:autoTitleDeleted val="0"/>
    <c:plotArea>
      <c:layout>
        <c:manualLayout>
          <c:layoutTarget val="inner"/>
          <c:xMode val="edge"/>
          <c:yMode val="edge"/>
          <c:x val="0.15156589630427425"/>
          <c:y val="4.2032434919620595E-2"/>
          <c:w val="0.83319633648467106"/>
          <c:h val="0.44948178078617368"/>
        </c:manualLayout>
      </c:layout>
      <c:barChart>
        <c:barDir val="col"/>
        <c:grouping val="clustered"/>
        <c:varyColors val="0"/>
        <c:ser>
          <c:idx val="0"/>
          <c:order val="0"/>
          <c:tx>
            <c:strRef>
              <c:f>'Figure 7'!$B$13</c:f>
              <c:strCache>
                <c:ptCount val="1"/>
                <c:pt idx="0">
                  <c:v>Taux ajusté selon les risques</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3"/>
                <c:pt idx="0">
                  <c:v>0.7</c:v>
                </c:pt>
                <c:pt idx="1">
                  <c:v>0.6</c:v>
                </c:pt>
                <c:pt idx="2">
                  <c:v>0.7</c:v>
                </c:pt>
                <c:pt idx="3">
                  <c:v>0.7</c:v>
                </c:pt>
                <c:pt idx="4">
                  <c:v>0.8</c:v>
                </c:pt>
                <c:pt idx="5">
                  <c:v>1</c:v>
                </c:pt>
                <c:pt idx="6">
                  <c:v>0.80000000000000104</c:v>
                </c:pt>
                <c:pt idx="7">
                  <c:v>1.3</c:v>
                </c:pt>
                <c:pt idx="8">
                  <c:v>1</c:v>
                </c:pt>
                <c:pt idx="9">
                  <c:v>1.7</c:v>
                </c:pt>
                <c:pt idx="10">
                  <c:v>1.9</c:v>
                </c:pt>
                <c:pt idx="11">
                  <c:v>0.7</c:v>
                </c:pt>
                <c:pt idx="12">
                  <c:v>0.7</c:v>
                </c:pt>
                <c:pt idx="13">
                  <c:v>0.7</c:v>
                </c:pt>
                <c:pt idx="14">
                  <c:v>0.8</c:v>
                </c:pt>
                <c:pt idx="15">
                  <c:v>0.6</c:v>
                </c:pt>
                <c:pt idx="16">
                  <c:v>1.1000000000000001</c:v>
                </c:pt>
                <c:pt idx="17">
                  <c:v>0.7</c:v>
                </c:pt>
                <c:pt idx="18">
                  <c:v>1</c:v>
                </c:pt>
                <c:pt idx="19">
                  <c:v>1.1000000000000001</c:v>
                </c:pt>
                <c:pt idx="20">
                  <c:v>0.7</c:v>
                </c:pt>
                <c:pt idx="21">
                  <c:v>1</c:v>
                </c:pt>
                <c:pt idx="22">
                  <c:v>0.5</c:v>
                </c:pt>
                <c:pt idx="23">
                  <c:v>1.1000000000000001</c:v>
                </c:pt>
                <c:pt idx="24">
                  <c:v>0.89999999999999902</c:v>
                </c:pt>
                <c:pt idx="25">
                  <c:v>0.6</c:v>
                </c:pt>
                <c:pt idx="26">
                  <c:v>0.60000000000000098</c:v>
                </c:pt>
                <c:pt idx="27">
                  <c:v>0.7</c:v>
                </c:pt>
                <c:pt idx="28">
                  <c:v>0.8</c:v>
                </c:pt>
                <c:pt idx="29">
                  <c:v>0.89999999999999902</c:v>
                </c:pt>
                <c:pt idx="30">
                  <c:v>0.6</c:v>
                </c:pt>
                <c:pt idx="31">
                  <c:v>0.7</c:v>
                </c:pt>
                <c:pt idx="32">
                  <c:v>0.8</c:v>
                </c:pt>
              </c:numLit>
            </c:plus>
            <c:minus>
              <c:numLit>
                <c:formatCode>General</c:formatCode>
                <c:ptCount val="33"/>
                <c:pt idx="0">
                  <c:v>0.7</c:v>
                </c:pt>
                <c:pt idx="1">
                  <c:v>0.5</c:v>
                </c:pt>
                <c:pt idx="2">
                  <c:v>0.5</c:v>
                </c:pt>
                <c:pt idx="3">
                  <c:v>0.6</c:v>
                </c:pt>
                <c:pt idx="4">
                  <c:v>0.80000000000000104</c:v>
                </c:pt>
                <c:pt idx="5">
                  <c:v>0.9</c:v>
                </c:pt>
                <c:pt idx="6">
                  <c:v>0.69999999999999896</c:v>
                </c:pt>
                <c:pt idx="7">
                  <c:v>1.1000000000000001</c:v>
                </c:pt>
                <c:pt idx="8">
                  <c:v>1</c:v>
                </c:pt>
                <c:pt idx="9">
                  <c:v>1.4</c:v>
                </c:pt>
                <c:pt idx="10">
                  <c:v>1.6</c:v>
                </c:pt>
                <c:pt idx="11">
                  <c:v>0.6</c:v>
                </c:pt>
                <c:pt idx="12">
                  <c:v>0.69999999999999896</c:v>
                </c:pt>
                <c:pt idx="13">
                  <c:v>0.6</c:v>
                </c:pt>
                <c:pt idx="14">
                  <c:v>0.7</c:v>
                </c:pt>
                <c:pt idx="15">
                  <c:v>0.5</c:v>
                </c:pt>
                <c:pt idx="16">
                  <c:v>0.999999999999999</c:v>
                </c:pt>
                <c:pt idx="17">
                  <c:v>0.6</c:v>
                </c:pt>
                <c:pt idx="18">
                  <c:v>0.89999999999999902</c:v>
                </c:pt>
                <c:pt idx="19">
                  <c:v>0.9</c:v>
                </c:pt>
                <c:pt idx="20">
                  <c:v>0.5</c:v>
                </c:pt>
                <c:pt idx="21">
                  <c:v>0.8</c:v>
                </c:pt>
                <c:pt idx="22">
                  <c:v>0.5</c:v>
                </c:pt>
                <c:pt idx="23">
                  <c:v>1</c:v>
                </c:pt>
                <c:pt idx="24">
                  <c:v>0.80000000000000104</c:v>
                </c:pt>
                <c:pt idx="25">
                  <c:v>0.60000000000000098</c:v>
                </c:pt>
                <c:pt idx="26">
                  <c:v>0.6</c:v>
                </c:pt>
                <c:pt idx="27">
                  <c:v>0.7</c:v>
                </c:pt>
                <c:pt idx="28">
                  <c:v>0.7</c:v>
                </c:pt>
                <c:pt idx="29">
                  <c:v>0.9</c:v>
                </c:pt>
                <c:pt idx="30">
                  <c:v>0.5</c:v>
                </c:pt>
                <c:pt idx="31">
                  <c:v>0.60000000000000098</c:v>
                </c:pt>
                <c:pt idx="32">
                  <c:v>0.8</c:v>
                </c:pt>
              </c:numLit>
            </c:minus>
            <c:spPr>
              <a:ln w="6350">
                <a:solidFill>
                  <a:schemeClr val="tx1"/>
                </a:solidFill>
              </a:ln>
            </c:spPr>
          </c:errBars>
          <c:cat>
            <c:strRef>
              <c:f>'Figure 7'!$A$14:$A$46</c:f>
              <c:strCache>
                <c:ptCount val="33"/>
                <c:pt idx="0">
                  <c:v>Centre des sciences de la santé — St. John’s (T. -N.-L.)</c:v>
                </c:pt>
                <c:pt idx="1">
                  <c:v>Centre des sciences de la santé Queen Elizabeth II* (N.-É.)</c:v>
                </c:pt>
                <c:pt idx="2">
                  <c:v>Hôpital régional de Saint John* (N.-B.)</c:v>
                </c:pt>
                <c:pt idx="3">
                  <c:v>Hamilton Health Sciences (Ont.)</c:v>
                </c:pt>
                <c:pt idx="4">
                  <c:v>Horizon Santé-Nord (Ont.)</c:v>
                </c:pt>
                <c:pt idx="5">
                  <c:v>Kingston Health Sciences Centre (Ont.)</c:v>
                </c:pt>
                <c:pt idx="6">
                  <c:v>Centre des sciences de la santé de London (Ont.)</c:v>
                </c:pt>
                <c:pt idx="7">
                  <c:v>Système de santé de Niagara* (Ont.)</c:v>
                </c:pt>
                <c:pt idx="8">
                  <c:v>Centre régional de santé de Peterborough (Ont.)</c:v>
                </c:pt>
                <c:pt idx="9">
                  <c:v>Centre régional de santé Royal Victoria (Ont.)</c:v>
                </c:pt>
                <c:pt idx="10">
                  <c:v>Hôpital de Sault-Sainte-Marie (Ont.)</c:v>
                </c:pt>
                <c:pt idx="11">
                  <c:v>Scarborough Health Network* (Ont.)</c:v>
                </c:pt>
                <c:pt idx="12">
                  <c:v>Centre régional de santé Southlake (Ont.)</c:v>
                </c:pt>
                <c:pt idx="13">
                  <c:v>Hôpital général St. Mary’s* (Ont.)</c:v>
                </c:pt>
                <c:pt idx="14">
                  <c:v>Centre des sciences de la santé Sunnybrook (Ont.)</c:v>
                </c:pt>
                <c:pt idx="15">
                  <c:v>Hôpital d’Ottawa — Institut de cardiologie de l’Université d’Ottawa (Ont.)</c:v>
                </c:pt>
                <c:pt idx="16">
                  <c:v>Centre régional des sciences de la santé de Thunder Bay* (Ont.)</c:v>
                </c:pt>
                <c:pt idx="17">
                  <c:v>Trillium Health Partners (Ont.)</c:v>
                </c:pt>
                <c:pt idx="18">
                  <c:v>Unity Health Toronto* (Ont.)</c:v>
                </c:pt>
                <c:pt idx="19">
                  <c:v>Réseau universitaire de santé* (Ont.)</c:v>
                </c:pt>
                <c:pt idx="20">
                  <c:v>William Osler Health System* (Ont.)</c:v>
                </c:pt>
                <c:pt idx="21">
                  <c:v>Hôpital régional de Windsor* (Ont.)</c:v>
                </c:pt>
                <c:pt idx="22">
                  <c:v>Hôpital général Saint-Boniface* (Man.)</c:v>
                </c:pt>
                <c:pt idx="23">
                  <c:v>Hôpital général de Regina (Sask.)</c:v>
                </c:pt>
                <c:pt idx="24">
                  <c:v>Hôpital universitaire Royal (Sask.)</c:v>
                </c:pt>
                <c:pt idx="25">
                  <c:v>Centre médical Foothills* (Alb.)</c:v>
                </c:pt>
                <c:pt idx="26">
                  <c:v>Hôpital Royal Alexandra* (Alb.)</c:v>
                </c:pt>
                <c:pt idx="27">
                  <c:v>Hôpital de l’Université de l’Alberta* (Alb.)</c:v>
                </c:pt>
                <c:pt idx="28">
                  <c:v>Hôpital général de Kelowna (C.-B.)</c:v>
                </c:pt>
                <c:pt idx="29">
                  <c:v>Providence Health Care — Hôpital St. Paul’s (Vancouver) (C.-B.)</c:v>
                </c:pt>
                <c:pt idx="30">
                  <c:v>Hôpital Royal Columbian* (C.-B.)</c:v>
                </c:pt>
                <c:pt idx="31">
                  <c:v>Hôpital Royal Jubilee (C.-B.)</c:v>
                </c:pt>
                <c:pt idx="32">
                  <c:v>Hôpital général de Vancouver* (C.-B.)</c:v>
                </c:pt>
              </c:strCache>
            </c:strRef>
          </c:cat>
          <c:val>
            <c:numRef>
              <c:f>'Figure 7'!$B$14:$B$46</c:f>
              <c:numCache>
                <c:formatCode>0.0</c:formatCode>
                <c:ptCount val="33"/>
                <c:pt idx="0">
                  <c:v>6.2</c:v>
                </c:pt>
                <c:pt idx="1">
                  <c:v>4.2</c:v>
                </c:pt>
                <c:pt idx="2">
                  <c:v>5.0999999999999996</c:v>
                </c:pt>
                <c:pt idx="3">
                  <c:v>7.1</c:v>
                </c:pt>
                <c:pt idx="4">
                  <c:v>6.4</c:v>
                </c:pt>
                <c:pt idx="5">
                  <c:v>6.4</c:v>
                </c:pt>
                <c:pt idx="6">
                  <c:v>6.1</c:v>
                </c:pt>
                <c:pt idx="7">
                  <c:v>4.9000000000000004</c:v>
                </c:pt>
                <c:pt idx="8">
                  <c:v>6.7</c:v>
                </c:pt>
                <c:pt idx="9">
                  <c:v>7.1</c:v>
                </c:pt>
                <c:pt idx="10">
                  <c:v>6.1</c:v>
                </c:pt>
                <c:pt idx="11">
                  <c:v>4.8</c:v>
                </c:pt>
                <c:pt idx="12">
                  <c:v>7.1</c:v>
                </c:pt>
                <c:pt idx="13">
                  <c:v>5.5</c:v>
                </c:pt>
                <c:pt idx="14">
                  <c:v>7</c:v>
                </c:pt>
                <c:pt idx="15">
                  <c:v>6.2</c:v>
                </c:pt>
                <c:pt idx="16">
                  <c:v>8.1999999999999993</c:v>
                </c:pt>
                <c:pt idx="17">
                  <c:v>6.3</c:v>
                </c:pt>
                <c:pt idx="18">
                  <c:v>7.8</c:v>
                </c:pt>
                <c:pt idx="19">
                  <c:v>7.7</c:v>
                </c:pt>
                <c:pt idx="20">
                  <c:v>5.5</c:v>
                </c:pt>
                <c:pt idx="21">
                  <c:v>4.8</c:v>
                </c:pt>
                <c:pt idx="22">
                  <c:v>5.0999999999999996</c:v>
                </c:pt>
                <c:pt idx="23">
                  <c:v>6.5</c:v>
                </c:pt>
                <c:pt idx="24">
                  <c:v>5.9</c:v>
                </c:pt>
                <c:pt idx="25">
                  <c:v>4.9000000000000004</c:v>
                </c:pt>
                <c:pt idx="26">
                  <c:v>4.5999999999999996</c:v>
                </c:pt>
                <c:pt idx="27">
                  <c:v>5</c:v>
                </c:pt>
                <c:pt idx="28">
                  <c:v>6.2</c:v>
                </c:pt>
                <c:pt idx="29">
                  <c:v>6.4</c:v>
                </c:pt>
                <c:pt idx="30">
                  <c:v>6</c:v>
                </c:pt>
                <c:pt idx="31">
                  <c:v>6.2</c:v>
                </c:pt>
                <c:pt idx="32">
                  <c:v>5.2</c:v>
                </c:pt>
              </c:numCache>
            </c:numRef>
          </c:val>
          <c:extLst>
            <c:ext xmlns:c16="http://schemas.microsoft.com/office/drawing/2014/chart" uri="{C3380CC4-5D6E-409C-BE32-E72D297353CC}">
              <c16:uniqueId val="{00000000-B769-4E6F-B82C-375DD9FBEAD6}"/>
            </c:ext>
          </c:extLst>
        </c:ser>
        <c:dLbls>
          <c:showLegendKey val="0"/>
          <c:showVal val="0"/>
          <c:showCatName val="0"/>
          <c:showSerName val="0"/>
          <c:showPercent val="0"/>
          <c:showBubbleSize val="0"/>
        </c:dLbls>
        <c:gapWidth val="182"/>
        <c:axId val="147523456"/>
        <c:axId val="147529728"/>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B769-4E6F-B82C-375DD9FBEAD6}"/>
              </c:ext>
            </c:extLst>
          </c:dPt>
          <c:xVal>
            <c:numLit>
              <c:formatCode>General</c:formatCode>
              <c:ptCount val="2"/>
              <c:pt idx="0">
                <c:v>0</c:v>
              </c:pt>
              <c:pt idx="1">
                <c:v>33.5</c:v>
              </c:pt>
            </c:numLit>
          </c:xVal>
          <c:yVal>
            <c:numRef>
              <c:f>'Figure 7'!$E$14:$E$15</c:f>
              <c:numCache>
                <c:formatCode>0.0</c:formatCode>
                <c:ptCount val="2"/>
                <c:pt idx="0">
                  <c:v>6.7</c:v>
                </c:pt>
                <c:pt idx="1">
                  <c:v>6.7</c:v>
                </c:pt>
              </c:numCache>
            </c:numRef>
          </c:yVal>
          <c:smooth val="0"/>
          <c:extLst>
            <c:ext xmlns:c16="http://schemas.microsoft.com/office/drawing/2014/chart" uri="{C3380CC4-5D6E-409C-BE32-E72D297353CC}">
              <c16:uniqueId val="{00000003-B769-4E6F-B82C-375DD9FBEAD6}"/>
            </c:ext>
          </c:extLst>
        </c:ser>
        <c:dLbls>
          <c:showLegendKey val="0"/>
          <c:showVal val="0"/>
          <c:showCatName val="0"/>
          <c:showSerName val="0"/>
          <c:showPercent val="0"/>
          <c:showBubbleSize val="0"/>
        </c:dLbls>
        <c:axId val="147533184"/>
        <c:axId val="147531648"/>
      </c:scatterChart>
      <c:catAx>
        <c:axId val="147523456"/>
        <c:scaling>
          <c:orientation val="minMax"/>
        </c:scaling>
        <c:delete val="0"/>
        <c:axPos val="b"/>
        <c:title>
          <c:tx>
            <c:rich>
              <a:bodyPr/>
              <a:lstStyle/>
              <a:p>
                <a:pPr>
                  <a:defRPr b="0"/>
                </a:pPr>
                <a:r>
                  <a:rPr lang="en-CA" b="0"/>
                  <a:t>Centre de soins cardiaques</a:t>
                </a:r>
              </a:p>
            </c:rich>
          </c:tx>
          <c:layout>
            <c:manualLayout>
              <c:xMode val="edge"/>
              <c:yMode val="edge"/>
              <c:x val="0.50715987143942765"/>
              <c:y val="0.87250914803532775"/>
            </c:manualLayout>
          </c:layout>
          <c:overlay val="0"/>
        </c:title>
        <c:numFmt formatCode="General" sourceLinked="1"/>
        <c:majorTickMark val="out"/>
        <c:minorTickMark val="none"/>
        <c:tickLblPos val="nextTo"/>
        <c:spPr>
          <a:ln w="6350">
            <a:solidFill>
              <a:schemeClr val="tx1"/>
            </a:solidFill>
          </a:ln>
        </c:spPr>
        <c:txPr>
          <a:bodyPr rot="-2700000"/>
          <a:lstStyle/>
          <a:p>
            <a:pPr>
              <a:defRPr b="0">
                <a:solidFill>
                  <a:sysClr val="windowText" lastClr="000000"/>
                </a:solidFill>
              </a:defRPr>
            </a:pPr>
            <a:endParaRPr lang="en-US"/>
          </a:p>
        </c:txPr>
        <c:crossAx val="147529728"/>
        <c:crosses val="autoZero"/>
        <c:auto val="1"/>
        <c:lblAlgn val="ctr"/>
        <c:lblOffset val="100"/>
        <c:noMultiLvlLbl val="0"/>
      </c:catAx>
      <c:valAx>
        <c:axId val="147529728"/>
        <c:scaling>
          <c:orientation val="minMax"/>
          <c:max val="12"/>
          <c:min val="0"/>
        </c:scaling>
        <c:delete val="0"/>
        <c:axPos val="l"/>
        <c:majorGridlines>
          <c:spPr>
            <a:ln>
              <a:noFill/>
            </a:ln>
          </c:spPr>
        </c:majorGridlines>
        <c:title>
          <c:tx>
            <c:rich>
              <a:bodyPr/>
              <a:lstStyle/>
              <a:p>
                <a:pPr>
                  <a:defRPr b="0">
                    <a:solidFill>
                      <a:sysClr val="windowText" lastClr="000000"/>
                    </a:solidFill>
                  </a:defRPr>
                </a:pPr>
                <a:r>
                  <a:rPr lang="en-CA" b="0">
                    <a:solidFill>
                      <a:sysClr val="windowText" lastClr="000000"/>
                    </a:solidFill>
                  </a:rPr>
                  <a:t>Taux global sur 3 ans ajusté selon les risques (par 100)</a:t>
                </a:r>
              </a:p>
            </c:rich>
          </c:tx>
          <c:layout>
            <c:manualLayout>
              <c:xMode val="edge"/>
              <c:yMode val="edge"/>
              <c:x val="0.10600394270278793"/>
              <c:y val="3.4281206083717264E-2"/>
            </c:manualLayout>
          </c:layout>
          <c:overlay val="0"/>
        </c:title>
        <c:numFmt formatCode="0" sourceLinked="0"/>
        <c:majorTickMark val="out"/>
        <c:minorTickMark val="none"/>
        <c:tickLblPos val="nextTo"/>
        <c:spPr>
          <a:ln w="6350">
            <a:solidFill>
              <a:schemeClr val="tx1"/>
            </a:solidFill>
          </a:ln>
        </c:spPr>
        <c:crossAx val="147523456"/>
        <c:crosses val="autoZero"/>
        <c:crossBetween val="between"/>
      </c:valAx>
      <c:valAx>
        <c:axId val="147531648"/>
        <c:scaling>
          <c:orientation val="minMax"/>
          <c:max val="1"/>
        </c:scaling>
        <c:delete val="1"/>
        <c:axPos val="r"/>
        <c:majorGridlines>
          <c:spPr>
            <a:ln>
              <a:noFill/>
            </a:ln>
          </c:spPr>
        </c:majorGridlines>
        <c:numFmt formatCode="0.0" sourceLinked="1"/>
        <c:majorTickMark val="out"/>
        <c:minorTickMark val="none"/>
        <c:tickLblPos val="nextTo"/>
        <c:crossAx val="147533184"/>
        <c:crosses val="max"/>
        <c:crossBetween val="midCat"/>
      </c:valAx>
      <c:valAx>
        <c:axId val="147533184"/>
        <c:scaling>
          <c:orientation val="minMax"/>
        </c:scaling>
        <c:delete val="1"/>
        <c:axPos val="b"/>
        <c:numFmt formatCode="General" sourceLinked="1"/>
        <c:majorTickMark val="out"/>
        <c:minorTickMark val="none"/>
        <c:tickLblPos val="nextTo"/>
        <c:crossAx val="147531648"/>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1600" b="1"/>
              <a:t> ― </a:t>
            </a:r>
            <a:r>
              <a:rPr lang="en-CA" sz="900"/>
              <a:t>Moyenne canadienne (9,1)</a:t>
            </a:r>
          </a:p>
        </c:rich>
      </c:tx>
      <c:layout>
        <c:manualLayout>
          <c:xMode val="edge"/>
          <c:yMode val="edge"/>
          <c:x val="0.51598095060910998"/>
          <c:y val="0.92419905312347461"/>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339483711165711"/>
          <c:y val="4.4828360270755631E-2"/>
          <c:w val="0.82942204323139246"/>
          <c:h val="0.41817259136467588"/>
        </c:manualLayout>
      </c:layout>
      <c:barChart>
        <c:barDir val="col"/>
        <c:grouping val="clustered"/>
        <c:varyColors val="0"/>
        <c:ser>
          <c:idx val="0"/>
          <c:order val="0"/>
          <c:tx>
            <c:strRef>
              <c:f>'Figure 8'!$B$13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2.2999999999999998</c:v>
                </c:pt>
                <c:pt idx="1">
                  <c:v>1.9</c:v>
                </c:pt>
                <c:pt idx="2">
                  <c:v>1.6</c:v>
                </c:pt>
                <c:pt idx="3">
                  <c:v>1.7</c:v>
                </c:pt>
                <c:pt idx="4">
                  <c:v>2.2000000000000002</c:v>
                </c:pt>
                <c:pt idx="5">
                  <c:v>4.0999999999999996</c:v>
                </c:pt>
                <c:pt idx="6">
                  <c:v>3.3</c:v>
                </c:pt>
                <c:pt idx="7">
                  <c:v>2.8</c:v>
                </c:pt>
                <c:pt idx="8">
                  <c:v>2.1</c:v>
                </c:pt>
                <c:pt idx="9">
                  <c:v>1.4</c:v>
                </c:pt>
                <c:pt idx="10">
                  <c:v>1.1000000000000001</c:v>
                </c:pt>
                <c:pt idx="11">
                  <c:v>1.3</c:v>
                </c:pt>
                <c:pt idx="12">
                  <c:v>2.2999999999999998</c:v>
                </c:pt>
                <c:pt idx="13">
                  <c:v>2.1</c:v>
                </c:pt>
                <c:pt idx="14">
                  <c:v>1.4</c:v>
                </c:pt>
                <c:pt idx="15">
                  <c:v>1.4</c:v>
                </c:pt>
                <c:pt idx="16">
                  <c:v>1.8</c:v>
                </c:pt>
                <c:pt idx="17">
                  <c:v>1.8</c:v>
                </c:pt>
                <c:pt idx="18">
                  <c:v>1.4</c:v>
                </c:pt>
                <c:pt idx="19">
                  <c:v>1.2</c:v>
                </c:pt>
                <c:pt idx="20">
                  <c:v>1.4</c:v>
                </c:pt>
                <c:pt idx="21">
                  <c:v>1.8</c:v>
                </c:pt>
                <c:pt idx="22">
                  <c:v>1.7</c:v>
                </c:pt>
                <c:pt idx="23">
                  <c:v>3.6</c:v>
                </c:pt>
                <c:pt idx="24">
                  <c:v>3.2</c:v>
                </c:pt>
                <c:pt idx="25">
                  <c:v>1.5</c:v>
                </c:pt>
                <c:pt idx="26">
                  <c:v>2</c:v>
                </c:pt>
                <c:pt idx="27">
                  <c:v>2.2000000000000002</c:v>
                </c:pt>
                <c:pt idx="28">
                  <c:v>1.9</c:v>
                </c:pt>
                <c:pt idx="29">
                  <c:v>1.5</c:v>
                </c:pt>
                <c:pt idx="30">
                  <c:v>2.4</c:v>
                </c:pt>
                <c:pt idx="31">
                  <c:v>1.9</c:v>
                </c:pt>
              </c:numLit>
            </c:plus>
            <c:minus>
              <c:numLit>
                <c:formatCode>General</c:formatCode>
                <c:ptCount val="32"/>
                <c:pt idx="0">
                  <c:v>2</c:v>
                </c:pt>
                <c:pt idx="1">
                  <c:v>1.7</c:v>
                </c:pt>
                <c:pt idx="2">
                  <c:v>1.4</c:v>
                </c:pt>
                <c:pt idx="3">
                  <c:v>1.5</c:v>
                </c:pt>
                <c:pt idx="4">
                  <c:v>1.7</c:v>
                </c:pt>
                <c:pt idx="5">
                  <c:v>2.9</c:v>
                </c:pt>
                <c:pt idx="6">
                  <c:v>2.6</c:v>
                </c:pt>
                <c:pt idx="7">
                  <c:v>2.2999999999999998</c:v>
                </c:pt>
                <c:pt idx="8">
                  <c:v>1.8</c:v>
                </c:pt>
                <c:pt idx="9">
                  <c:v>1.3</c:v>
                </c:pt>
                <c:pt idx="10">
                  <c:v>0.999999999999999</c:v>
                </c:pt>
                <c:pt idx="11">
                  <c:v>1.2</c:v>
                </c:pt>
                <c:pt idx="12">
                  <c:v>1.9</c:v>
                </c:pt>
                <c:pt idx="13">
                  <c:v>1.7</c:v>
                </c:pt>
                <c:pt idx="14">
                  <c:v>1.3</c:v>
                </c:pt>
                <c:pt idx="15">
                  <c:v>1.3</c:v>
                </c:pt>
                <c:pt idx="16">
                  <c:v>1.5</c:v>
                </c:pt>
                <c:pt idx="17">
                  <c:v>1.5</c:v>
                </c:pt>
                <c:pt idx="18">
                  <c:v>1.2</c:v>
                </c:pt>
                <c:pt idx="19">
                  <c:v>1</c:v>
                </c:pt>
                <c:pt idx="20">
                  <c:v>1.2</c:v>
                </c:pt>
                <c:pt idx="21">
                  <c:v>1.5</c:v>
                </c:pt>
                <c:pt idx="22">
                  <c:v>1.6</c:v>
                </c:pt>
                <c:pt idx="23">
                  <c:v>3</c:v>
                </c:pt>
                <c:pt idx="24">
                  <c:v>2.5</c:v>
                </c:pt>
                <c:pt idx="25">
                  <c:v>1.3</c:v>
                </c:pt>
                <c:pt idx="26">
                  <c:v>1.7</c:v>
                </c:pt>
                <c:pt idx="27">
                  <c:v>1.9</c:v>
                </c:pt>
                <c:pt idx="28">
                  <c:v>1.6</c:v>
                </c:pt>
                <c:pt idx="29">
                  <c:v>1.3</c:v>
                </c:pt>
                <c:pt idx="30">
                  <c:v>1.9</c:v>
                </c:pt>
                <c:pt idx="31">
                  <c:v>1.5</c:v>
                </c:pt>
              </c:numLit>
            </c:minus>
            <c:spPr>
              <a:noFill/>
              <a:ln w="6350" cap="flat" cmpd="sng" algn="ctr">
                <a:solidFill>
                  <a:schemeClr val="tx1"/>
                </a:solidFill>
                <a:round/>
              </a:ln>
              <a:effectLst/>
            </c:spPr>
          </c:errBars>
          <c:cat>
            <c:strRef>
              <c:f>'Figure 8'!$A$14:$A$45</c:f>
              <c:strCache>
                <c:ptCount val="32"/>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CIUSSS Nord-de-l’Île-de-Montréal—Hôpital du Sacré-Cœur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Centre des sciences de la santé Sunnybrook* (Ont.)</c:v>
                </c:pt>
                <c:pt idx="18">
                  <c:v>Hôpital d’Ottawa — Institut de cardiologie de l’Université d’Ottawa (Ont.)</c:v>
                </c:pt>
                <c:pt idx="19">
                  <c:v>Trillium Health Partners* (Ont.)</c:v>
                </c:pt>
                <c:pt idx="20">
                  <c:v>Unity Health Toronto*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8'!$B$14:$B$45</c:f>
              <c:numCache>
                <c:formatCode>General</c:formatCode>
                <c:ptCount val="32"/>
                <c:pt idx="0">
                  <c:v>9.8000000000000007</c:v>
                </c:pt>
                <c:pt idx="1">
                  <c:v>9.6</c:v>
                </c:pt>
                <c:pt idx="2">
                  <c:v>7.8</c:v>
                </c:pt>
                <c:pt idx="3">
                  <c:v>8.9</c:v>
                </c:pt>
                <c:pt idx="4">
                  <c:v>7.8</c:v>
                </c:pt>
                <c:pt idx="5">
                  <c:v>7.7</c:v>
                </c:pt>
                <c:pt idx="6">
                  <c:v>8.6</c:v>
                </c:pt>
                <c:pt idx="7">
                  <c:v>11.2</c:v>
                </c:pt>
                <c:pt idx="8">
                  <c:v>11.3</c:v>
                </c:pt>
                <c:pt idx="9">
                  <c:v>10.5</c:v>
                </c:pt>
                <c:pt idx="10">
                  <c:v>8.1999999999999993</c:v>
                </c:pt>
                <c:pt idx="11">
                  <c:v>8.9</c:v>
                </c:pt>
                <c:pt idx="12">
                  <c:v>10.6</c:v>
                </c:pt>
                <c:pt idx="13">
                  <c:v>8.1</c:v>
                </c:pt>
                <c:pt idx="14">
                  <c:v>8.4</c:v>
                </c:pt>
                <c:pt idx="15">
                  <c:v>7.8</c:v>
                </c:pt>
                <c:pt idx="16">
                  <c:v>7.1</c:v>
                </c:pt>
                <c:pt idx="17">
                  <c:v>6.7</c:v>
                </c:pt>
                <c:pt idx="18">
                  <c:v>9.4</c:v>
                </c:pt>
                <c:pt idx="19">
                  <c:v>7</c:v>
                </c:pt>
                <c:pt idx="20">
                  <c:v>7.2</c:v>
                </c:pt>
                <c:pt idx="21">
                  <c:v>8.1999999999999993</c:v>
                </c:pt>
                <c:pt idx="22">
                  <c:v>7.5</c:v>
                </c:pt>
                <c:pt idx="23">
                  <c:v>12</c:v>
                </c:pt>
                <c:pt idx="24">
                  <c:v>8.1999999999999993</c:v>
                </c:pt>
                <c:pt idx="25">
                  <c:v>9.9</c:v>
                </c:pt>
                <c:pt idx="26">
                  <c:v>10</c:v>
                </c:pt>
                <c:pt idx="27">
                  <c:v>8.1999999999999993</c:v>
                </c:pt>
                <c:pt idx="28">
                  <c:v>9</c:v>
                </c:pt>
                <c:pt idx="29">
                  <c:v>7.8</c:v>
                </c:pt>
                <c:pt idx="30">
                  <c:v>7.8</c:v>
                </c:pt>
                <c:pt idx="31">
                  <c:v>6.8</c:v>
                </c:pt>
              </c:numCache>
            </c:numRef>
          </c:val>
          <c:extLst>
            <c:ext xmlns:c16="http://schemas.microsoft.com/office/drawing/2014/chart" uri="{C3380CC4-5D6E-409C-BE32-E72D297353CC}">
              <c16:uniqueId val="{00000000-3323-458B-BCBA-D798D57096D3}"/>
            </c:ext>
          </c:extLst>
        </c:ser>
        <c:dLbls>
          <c:showLegendKey val="0"/>
          <c:showVal val="0"/>
          <c:showCatName val="0"/>
          <c:showSerName val="0"/>
          <c:showPercent val="0"/>
          <c:showBubbleSize val="0"/>
        </c:dLbls>
        <c:gapWidth val="182"/>
        <c:axId val="198901120"/>
        <c:axId val="17944320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extLst>
              <c:ext xmlns:c16="http://schemas.microsoft.com/office/drawing/2014/chart" uri="{C3380CC4-5D6E-409C-BE32-E72D297353CC}">
                <c16:uniqueId val="{00000002-3323-458B-BCBA-D798D57096D3}"/>
              </c:ext>
            </c:extLst>
          </c:dPt>
          <c:xVal>
            <c:numLit>
              <c:formatCode>General</c:formatCode>
              <c:ptCount val="2"/>
              <c:pt idx="0">
                <c:v>0</c:v>
              </c:pt>
              <c:pt idx="1">
                <c:v>32.5</c:v>
              </c:pt>
            </c:numLit>
          </c:xVal>
          <c:yVal>
            <c:numRef>
              <c:f>'Figure 8'!$E$14:$E$15</c:f>
              <c:numCache>
                <c:formatCode>0.0</c:formatCode>
                <c:ptCount val="2"/>
                <c:pt idx="0">
                  <c:v>9.1</c:v>
                </c:pt>
                <c:pt idx="1">
                  <c:v>9.1</c:v>
                </c:pt>
              </c:numCache>
            </c:numRef>
          </c:yVal>
          <c:smooth val="0"/>
          <c:extLst>
            <c:ext xmlns:c16="http://schemas.microsoft.com/office/drawing/2014/chart" uri="{C3380CC4-5D6E-409C-BE32-E72D297353CC}">
              <c16:uniqueId val="{00000003-3323-458B-BCBA-D798D57096D3}"/>
            </c:ext>
          </c:extLst>
        </c:ser>
        <c:dLbls>
          <c:showLegendKey val="0"/>
          <c:showVal val="0"/>
          <c:showCatName val="0"/>
          <c:showSerName val="0"/>
          <c:showPercent val="0"/>
          <c:showBubbleSize val="0"/>
        </c:dLbls>
        <c:axId val="179446912"/>
        <c:axId val="179445120"/>
      </c:scatterChart>
      <c:catAx>
        <c:axId val="1989011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2568621764530998"/>
              <c:y val="0.878678016910290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443200"/>
        <c:crosses val="autoZero"/>
        <c:auto val="1"/>
        <c:lblAlgn val="ctr"/>
        <c:lblOffset val="100"/>
        <c:noMultiLvlLbl val="0"/>
      </c:catAx>
      <c:valAx>
        <c:axId val="179443200"/>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1034643618766402"/>
              <c:y val="2.2738906540191246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98901120"/>
        <c:crosses val="autoZero"/>
        <c:crossBetween val="between"/>
      </c:valAx>
      <c:valAx>
        <c:axId val="17944512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446912"/>
        <c:crosses val="max"/>
        <c:crossBetween val="midCat"/>
      </c:valAx>
      <c:valAx>
        <c:axId val="179446912"/>
        <c:scaling>
          <c:orientation val="minMax"/>
        </c:scaling>
        <c:delete val="1"/>
        <c:axPos val="b"/>
        <c:numFmt formatCode="General" sourceLinked="1"/>
        <c:majorTickMark val="out"/>
        <c:minorTickMark val="none"/>
        <c:tickLblPos val="nextTo"/>
        <c:crossAx val="1794451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4640127</xdr:colOff>
      <xdr:row>21</xdr:row>
      <xdr:rowOff>244022</xdr:rowOff>
    </xdr:from>
    <xdr:to>
      <xdr:col>0</xdr:col>
      <xdr:colOff>6385107</xdr:colOff>
      <xdr:row>21</xdr:row>
      <xdr:rowOff>1046300</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40127" y="11173279"/>
          <a:ext cx="1737360" cy="8175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19454</xdr:colOff>
      <xdr:row>3</xdr:row>
      <xdr:rowOff>810</xdr:rowOff>
    </xdr:from>
    <xdr:to>
      <xdr:col>4</xdr:col>
      <xdr:colOff>1541549</xdr:colOff>
      <xdr:row>3</xdr:row>
      <xdr:rowOff>3201210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23</xdr:row>
      <xdr:rowOff>34291</xdr:rowOff>
    </xdr:from>
    <xdr:to>
      <xdr:col>4</xdr:col>
      <xdr:colOff>1539240</xdr:colOff>
      <xdr:row>23</xdr:row>
      <xdr:rowOff>3234691</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12122</xdr:rowOff>
    </xdr:from>
    <xdr:to>
      <xdr:col>4</xdr:col>
      <xdr:colOff>1310640</xdr:colOff>
      <xdr:row>4</xdr:row>
      <xdr:rowOff>22028</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1120</xdr:rowOff>
    </xdr:from>
    <xdr:to>
      <xdr:col>4</xdr:col>
      <xdr:colOff>1278255</xdr:colOff>
      <xdr:row>4</xdr:row>
      <xdr:rowOff>20170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484666</xdr:rowOff>
    </xdr:from>
    <xdr:to>
      <xdr:col>4</xdr:col>
      <xdr:colOff>1316355</xdr:colOff>
      <xdr:row>4</xdr:row>
      <xdr:rowOff>796</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11428</xdr:colOff>
      <xdr:row>2</xdr:row>
      <xdr:rowOff>486248</xdr:rowOff>
    </xdr:from>
    <xdr:to>
      <xdr:col>4</xdr:col>
      <xdr:colOff>1308733</xdr:colOff>
      <xdr:row>4</xdr:row>
      <xdr:rowOff>473</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1310640</xdr:colOff>
      <xdr:row>4</xdr:row>
      <xdr:rowOff>19050</xdr:rowOff>
    </xdr:to>
    <xdr:graphicFrame macro="">
      <xdr:nvGraphicFramePr>
        <xdr:cNvPr id="2" name="Chart 1" descr="The information can be found in the table below.">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2368</xdr:rowOff>
    </xdr:from>
    <xdr:to>
      <xdr:col>4</xdr:col>
      <xdr:colOff>1297305</xdr:colOff>
      <xdr:row>4</xdr:row>
      <xdr:rowOff>19513</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639D83-984D-4E8F-9529-9096B4C2C585}" name="Table1" displayName="Table1" ref="A4:J251" totalsRowShown="0" headerRowDxfId="175" dataDxfId="174" tableBorderDxfId="173" headerRowCellStyle="Header_row">
  <autoFilter ref="A4:J251" xr:uid="{5A639D83-984D-4E8F-9529-9096B4C2C585}"/>
  <tableColumns count="10">
    <tableColumn id="1" xr3:uid="{2E500EEA-305A-44E2-A9B7-96653B564866}" name="Niveau de déclaration" dataDxfId="172"/>
    <tableColumn id="2" xr3:uid="{796412F8-5E81-4BE8-B3A3-9C206211C40C}" name="Organisme" dataDxfId="171"/>
    <tableColumn id="3" xr3:uid="{E44C3371-2710-49AB-96F5-84801E11073B}" name="Province" dataDxfId="170"/>
    <tableColumn id="4" xr3:uid="{E5E705DA-239A-44BC-B4E4-80D12FB136FC}" name="Indicateur" dataDxfId="169"/>
    <tableColumn id="5" xr3:uid="{E133E110-0B89-4E14-AF8F-F2EBF8D9A8D0}" name="Taux _x000a_brut" dataDxfId="168"/>
    <tableColumn id="6" xr3:uid="{51DE3DBF-31FD-4320-8E27-455615231B5D}" name="Taux _x000a_attendu" dataDxfId="167"/>
    <tableColumn id="7" xr3:uid="{8CE29D07-BB0F-4522-A04C-B3D78BABEC67}" name="Taux ajusté _x000a_selon les _x000a_risques" dataDxfId="166"/>
    <tableColumn id="8" xr3:uid="{3FD8AAB2-74EE-40A7-A519-DD3538928CFA}" name="Intervalle de confiance _x000a_de 95%: LCI" dataDxfId="165"/>
    <tableColumn id="9" xr3:uid="{F1CF1CA6-1035-439E-A5DC-AC63453234BB}" name="Intervalle de confiance _x000a_de 95%: LCS" dataDxfId="164"/>
    <tableColumn id="10" xr3:uid="{232EFEF2-3AB8-4072-A929-EB450E3DE7B7}" name="Statistiquement significatif" dataDxfId="163"/>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C44794-CA8B-45AC-9C92-6190566D26DF}" name="Table10" displayName="Table10" ref="A4:F21" totalsRowShown="0" headerRowDxfId="89" dataDxfId="87" headerRowBorderDxfId="88" tableBorderDxfId="86" totalsRowBorderDxfId="85" headerRowCellStyle="Header_row">
  <autoFilter ref="A4:F21" xr:uid="{A8C44794-CA8B-45AC-9C92-6190566D26DF}">
    <filterColumn colId="0" hiddenButton="1"/>
    <filterColumn colId="1" hiddenButton="1"/>
    <filterColumn colId="2" hiddenButton="1"/>
    <filterColumn colId="3" hiddenButton="1"/>
    <filterColumn colId="4" hiddenButton="1"/>
    <filterColumn colId="5" hiddenButton="1"/>
  </autoFilter>
  <tableColumns count="6">
    <tableColumn id="1" xr3:uid="{D49F31AA-13B0-4EBD-AB9B-BF34CD8B7ED9}" name="Facteur de risque" dataDxfId="84" dataCellStyle="Body_text"/>
    <tableColumn id="2" xr3:uid="{A11105C1-00A3-4351-8703-2BC1A36E5AB5}" name="Nombre" dataDxfId="83"/>
    <tableColumn id="3" xr3:uid="{5B175872-921A-4683-A84B-6283110FE5E2}" name="Pourcentage" dataDxfId="82"/>
    <tableColumn id="4" xr3:uid="{F1E2D6F0-0CCA-4411-87A1-0F802C1F62EF}" name="Coefficient" dataDxfId="81" dataCellStyle="Body_text 2"/>
    <tableColumn id="5" xr3:uid="{6C267028-6798-434A-9C75-518DD2E2535F}" name="Rapport de cotes" dataDxfId="80" dataCellStyle="Body_text 2"/>
    <tableColumn id="6" xr3:uid="{B8BF7A22-1710-4430-8DEC-0B615F072ABC}" name="Signification statistique" dataDxfId="79" dataCellStyle="Body_text"/>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8BAE9D-F5E0-4976-914E-3767DF286884}" name="Table11" displayName="Table11" ref="A14:E45" totalsRowShown="0" headerRowDxfId="77" dataDxfId="76" tableBorderDxfId="75" dataCellStyle="Normal 3">
  <autoFilter ref="A14:E45" xr:uid="{3F8BAE9D-F5E0-4976-914E-3767DF286884}">
    <filterColumn colId="0" hiddenButton="1"/>
    <filterColumn colId="1" hiddenButton="1"/>
    <filterColumn colId="2" hiddenButton="1"/>
    <filterColumn colId="3" hiddenButton="1"/>
    <filterColumn colId="4" hiddenButton="1"/>
  </autoFilter>
  <tableColumns count="5">
    <tableColumn id="1" xr3:uid="{5DC53DCC-7900-4636-B803-3B96D13A182D}" name="Organisme" dataDxfId="74" dataCellStyle="Normal 3"/>
    <tableColumn id="2" xr3:uid="{E2132080-6C1D-4413-BE89-9E8A55528B6F}" name="Taux ajusté selon _x000a_les risques" dataDxfId="73" dataCellStyle="Normal 3"/>
    <tableColumn id="3" xr3:uid="{4B4FB4A6-AC81-4A76-B2EB-A05CCFD482A5}" name="Intervalle de confiance de 95 % : LCI" dataDxfId="72" dataCellStyle="Normal 3"/>
    <tableColumn id="4" xr3:uid="{5F234660-4501-4945-A390-EE07F90AC7C8}" name="Intervalle de confiance de 95 % : LCS" dataDxfId="71" dataCellStyle="Normal 3"/>
    <tableColumn id="5" xr3:uid="{15BB863C-B5FF-48A9-AB21-2F3F0F5A7AA0}" name="Moyenne canadienne" dataDxfId="70" dataCellStyle="Normal 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EA9F50E-140C-424A-804A-D6E2E2C7D21A}" name="Table12" displayName="Table12" ref="A4:F21" totalsRowShown="0" headerRowDxfId="69" headerRowBorderDxfId="68" tableBorderDxfId="67" totalsRowBorderDxfId="66" headerRowCellStyle="Header_row">
  <autoFilter ref="A4:F21" xr:uid="{6EA9F50E-140C-424A-804A-D6E2E2C7D21A}">
    <filterColumn colId="0" hiddenButton="1"/>
    <filterColumn colId="1" hiddenButton="1"/>
    <filterColumn colId="2" hiddenButton="1"/>
    <filterColumn colId="3" hiddenButton="1"/>
    <filterColumn colId="4" hiddenButton="1"/>
    <filterColumn colId="5" hiddenButton="1"/>
  </autoFilter>
  <tableColumns count="6">
    <tableColumn id="1" xr3:uid="{4A16F63A-61BB-49D1-AC2D-0F156504D7D6}" name="Facteur de risque" dataDxfId="65" dataCellStyle="Body_text"/>
    <tableColumn id="2" xr3:uid="{69DC2746-6ABD-4FBE-B7C0-1A91C05D41E4}" name="Nombre" dataDxfId="64"/>
    <tableColumn id="3" xr3:uid="{A1622FB8-CCD6-4FFE-ACA4-31D44B63C7D0}" name="Pourcentage" dataDxfId="63"/>
    <tableColumn id="4" xr3:uid="{B12F2D08-5555-44DE-8D58-63B1567ABEC6}" name="Coefficient" dataDxfId="62" dataCellStyle="Body_text 2"/>
    <tableColumn id="5" xr3:uid="{0149A732-F903-4A38-80A7-BFBE0E158130}" name="Rapport de cotes" dataDxfId="61" dataCellStyle="Body_text 2"/>
    <tableColumn id="6" xr3:uid="{5B539BF1-A232-40C6-9E35-0519376DDB73}" name="Signification statistique" dataDxfId="60" dataCellStyle="Body_text"/>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5E54409-1396-4E9F-8D53-CFAED8B15FC6}" name="Table13" displayName="Table13" ref="A13:E46" totalsRowShown="0" headerRowDxfId="58" dataDxfId="56" headerRowBorderDxfId="57" tableBorderDxfId="55" totalsRowBorderDxfId="54" dataCellStyle="Normal 2">
  <autoFilter ref="A13:E46" xr:uid="{45E54409-1396-4E9F-8D53-CFAED8B15FC6}">
    <filterColumn colId="0" hiddenButton="1"/>
    <filterColumn colId="1" hiddenButton="1"/>
    <filterColumn colId="2" hiddenButton="1"/>
    <filterColumn colId="3" hiddenButton="1"/>
    <filterColumn colId="4" hiddenButton="1"/>
  </autoFilter>
  <tableColumns count="5">
    <tableColumn id="1" xr3:uid="{A98DA788-7830-4223-8F09-3A420D08CF90}" name="Organisme" dataDxfId="53" dataCellStyle="Normal 2"/>
    <tableColumn id="2" xr3:uid="{18BBB80F-7C6C-4605-9344-653E5C76B9F3}" name="Taux ajusté selon les risques" dataDxfId="52" dataCellStyle="Normal 2"/>
    <tableColumn id="3" xr3:uid="{18393933-7964-4DB1-AC13-5C34EF32960A}" name="Intervalle de confiance de 95 % : LCI" dataDxfId="51" dataCellStyle="Normal 2"/>
    <tableColumn id="4" xr3:uid="{02EF97CD-BB89-435E-81F1-406218511A8D}" name="Intervalle de confiance de 95 % : LCS" dataDxfId="50" dataCellStyle="Normal 2"/>
    <tableColumn id="5" xr3:uid="{F37C0F97-FB04-4FB6-80B6-F22DEEAACF3D}" name="Moyenne canadienne" dataDxfId="49" dataCellStyle="Normal 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7748DEC-886C-4E1C-9B08-1D7563AFB75E}" name="Table14" displayName="Table14" ref="A4:F24" totalsRowShown="0" headerRowDxfId="48" headerRowBorderDxfId="47" tableBorderDxfId="46" totalsRowBorderDxfId="45" headerRowCellStyle="Header_row">
  <autoFilter ref="A4:F24" xr:uid="{E7748DEC-886C-4E1C-9B08-1D7563AFB75E}">
    <filterColumn colId="0" hiddenButton="1"/>
    <filterColumn colId="1" hiddenButton="1"/>
    <filterColumn colId="2" hiddenButton="1"/>
    <filterColumn colId="3" hiddenButton="1"/>
    <filterColumn colId="4" hiddenButton="1"/>
    <filterColumn colId="5" hiddenButton="1"/>
  </autoFilter>
  <tableColumns count="6">
    <tableColumn id="1" xr3:uid="{EAD0E607-56E7-43C1-8D8F-CE5CA677FB1A}" name="Facteur de risque" dataDxfId="44" dataCellStyle="Body_text"/>
    <tableColumn id="2" xr3:uid="{8C079279-8D56-4851-8513-CD0645C03DF2}" name="Nombre" dataDxfId="43" dataCellStyle="Normal 2"/>
    <tableColumn id="3" xr3:uid="{9A30A1BB-B1A2-41D6-82A6-4B6F03646C1F}" name="Pourcentage" dataDxfId="42" dataCellStyle="Normal 2"/>
    <tableColumn id="4" xr3:uid="{28CC5450-8CC3-4C19-B339-7E86556A52F6}" name="Coefficient" dataDxfId="41" dataCellStyle="Body_text 2"/>
    <tableColumn id="5" xr3:uid="{3B55E86F-A4CF-460C-A5F4-60BCDC1DF9AC}" name="Rapport de cotes" dataDxfId="40" dataCellStyle="Body_text 2"/>
    <tableColumn id="6" xr3:uid="{02AA6E50-6F3F-433C-90B7-AE0C8C248F33}" name="Signification statistique" dataDxfId="39" dataCellStyle="Body_text 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D2EF754-FFFD-4A84-8CFC-605202F0B4AC}" name="Table15" displayName="Table15" ref="A13:E45" totalsRowShown="0" headerRowDxfId="37" dataDxfId="36" tableBorderDxfId="35" dataCellStyle="Normal 3">
  <autoFilter ref="A13:E45" xr:uid="{5D2EF754-FFFD-4A84-8CFC-605202F0B4AC}">
    <filterColumn colId="0" hiddenButton="1"/>
    <filterColumn colId="1" hiddenButton="1"/>
    <filterColumn colId="2" hiddenButton="1"/>
    <filterColumn colId="3" hiddenButton="1"/>
    <filterColumn colId="4" hiddenButton="1"/>
  </autoFilter>
  <tableColumns count="5">
    <tableColumn id="1" xr3:uid="{AECEEFFD-C764-451E-97DD-1FEB6A4A253B}" name="Organisme" dataDxfId="34" dataCellStyle="Normal 3"/>
    <tableColumn id="2" xr3:uid="{2057EFD0-8B20-418D-8E27-FB8A84862BFC}" name="Taux ajusté selon les risques" dataDxfId="33" dataCellStyle="Normal 3"/>
    <tableColumn id="3" xr3:uid="{6AB20C96-1FC6-47A0-BC02-B3346167DB99}" name="Intervalle de confiance de 95 % : LCI" dataDxfId="32" dataCellStyle="Normal 3"/>
    <tableColumn id="4" xr3:uid="{CC082124-E5C3-4C8A-BDAD-E5E89C2C5C5E}" name="Intervalle de confiance de 95 % : LCS" dataDxfId="31" dataCellStyle="Normal 3"/>
    <tableColumn id="5" xr3:uid="{8E636013-EEAD-4672-A4F8-8BE83876F7F9}" name="Moyenne canadienne" dataDxfId="30" dataCellStyle="Normal 3"/>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7FC14C2-09F0-4139-B906-0A1CE9678CD3}" name="Table16" displayName="Table16" ref="A4:F22" totalsRowShown="0" headerRowDxfId="29" dataDxfId="27" headerRowBorderDxfId="28" tableBorderDxfId="26" totalsRowBorderDxfId="25" headerRowCellStyle="Header_row">
  <autoFilter ref="A4:F22" xr:uid="{B7FC14C2-09F0-4139-B906-0A1CE9678CD3}">
    <filterColumn colId="0" hiddenButton="1"/>
    <filterColumn colId="1" hiddenButton="1"/>
    <filterColumn colId="2" hiddenButton="1"/>
    <filterColumn colId="3" hiddenButton="1"/>
    <filterColumn colId="4" hiddenButton="1"/>
    <filterColumn colId="5" hiddenButton="1"/>
  </autoFilter>
  <tableColumns count="6">
    <tableColumn id="1" xr3:uid="{DD6D56CD-80E9-45DC-BD16-69EEADAFC07D}" name="Facteur de risque" dataDxfId="24"/>
    <tableColumn id="2" xr3:uid="{8611F04B-6ADC-4B00-8473-2444D018D455}" name="Nombre" dataDxfId="23"/>
    <tableColumn id="3" xr3:uid="{4A0FEFFC-BA22-44A4-B133-E08ECF4743A6}" name="Pourcentage" dataDxfId="22"/>
    <tableColumn id="4" xr3:uid="{0B274EDA-7339-43D1-8684-B31EC9A8E5BD}" name="Coefficient" dataDxfId="21" dataCellStyle="Body_text 2"/>
    <tableColumn id="5" xr3:uid="{7FF82497-A04F-42D9-9381-6FE9F9E5F71C}" name="Rapport de cotes" dataDxfId="20" dataCellStyle="Body_text 2"/>
    <tableColumn id="6" xr3:uid="{E55F6861-8FDE-4A25-934B-F97923E29075}" name="Signification statistique" dataDxfId="19" dataCellStyle="Body_text 2"/>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AE1BA2-6059-474E-8195-42B63A71A2C1}" name="Table17" displayName="Table17" ref="A4:B10" totalsRowShown="0" headerRowDxfId="18" dataDxfId="16" headerRowBorderDxfId="17" tableBorderDxfId="15" totalsRowBorderDxfId="14">
  <autoFilter ref="A4:B10" xr:uid="{BEAE1BA2-6059-474E-8195-42B63A71A2C1}">
    <filterColumn colId="0" hiddenButton="1"/>
    <filterColumn colId="1" hiddenButton="1"/>
  </autoFilter>
  <tableColumns count="2">
    <tableColumn id="1" xr3:uid="{8ABCEC7B-B97F-4CC3-A8FD-A9D659CAF1F2}" name="Indicateur" dataDxfId="13"/>
    <tableColumn id="2" xr3:uid="{B6ACA4BD-3B7A-4480-8CC0-95DD5E0CC7EC}" name="Statistique C" dataDxfId="12" dataCellStyle="Body_text"/>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E1BB1D9-1C66-4C2F-9A44-7E1E4D8A4FCF}" name="Table18" displayName="Table18" ref="A4:G38" totalsRowShown="0" headerRowDxfId="11" dataDxfId="9" headerRowBorderDxfId="10" tableBorderDxfId="8" totalsRowBorderDxfId="7" dataCellStyle="Normal 20">
  <autoFilter ref="A4:G38" xr:uid="{3E1BB1D9-1C66-4C2F-9A44-7E1E4D8A4FCF}"/>
  <tableColumns count="7">
    <tableColumn id="1" xr3:uid="{DDD96645-7685-4B08-B4BC-91CDB5BE9F34}" name="Organisme" dataDxfId="6" dataCellStyle="Normal 20"/>
    <tableColumn id="2" xr3:uid="{F8FF98CF-DD68-4B87-AC10-0B57E8FC9B8C}" name="Province" dataDxfId="5" dataCellStyle="Normal 20"/>
    <tableColumn id="3" xr3:uid="{FB150F07-E446-4D40-B21F-BF7879913A60}" name="Pourcentage de cas à risque élevé" dataDxfId="4" dataCellStyle="Normal 20"/>
    <tableColumn id="4" xr3:uid="{FC1AB6FC-CBBA-458A-9CC2-818E9160EF26}" name="Taux brut : tous _x000a_les cas" dataDxfId="3" dataCellStyle="Normal 20"/>
    <tableColumn id="5" xr3:uid="{4EDD4B24-026C-484D-84F1-D6C1E99B2C23}" name="Taux brut à l’exclusion des cas à risque élevé" dataDxfId="2" dataCellStyle="Normal 20"/>
    <tableColumn id="6" xr3:uid="{FCA5AD8E-38B1-4562-AD57-8C36715F93B8}" name="Pourcentage de cas de STEMI" dataDxfId="1" dataCellStyle="Normal 20"/>
    <tableColumn id="7" xr3:uid="{D40908E6-62D1-4F35-AC26-A2D2DEE2B4ED}" name="Taux brut de cas _x000a_de STEMI " dataDxfId="0" dataCellStyle="Normal 2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720112-C699-409E-8956-428708C7EC58}" name="Table2" displayName="Table2" ref="A4:D127" totalsRowShown="0" headerRowDxfId="162" dataDxfId="160" headerRowBorderDxfId="161" tableBorderDxfId="159" totalsRowBorderDxfId="158" headerRowCellStyle="Header_row">
  <autoFilter ref="A4:D127" xr:uid="{08720112-C699-409E-8956-428708C7EC58}"/>
  <tableColumns count="4">
    <tableColumn id="1" xr3:uid="{2F846FCC-C275-4A83-BFBE-137962BF892B}" name="Organisme" dataDxfId="157" dataCellStyle="Normal 2"/>
    <tableColumn id="2" xr3:uid="{3AF5553E-B67E-490E-9797-6126CB8AA4E4}" name="Province" dataDxfId="156" dataCellStyle="Normal 2"/>
    <tableColumn id="3" xr3:uid="{68AEB68A-5377-47FF-A6D9-68A960C61758}" name="Exercice" dataDxfId="155" dataCellStyle="Normal 2"/>
    <tableColumn id="4" xr3:uid="{84D19690-00E4-4296-BCCE-9801330BA6B5}" name="Volume d’ICP" dataDxfId="154"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F15CF7-0AB6-4889-82A6-46480C6A8822}" name="Table3" displayName="Table3" ref="A14:E22" totalsRowShown="0" headerRowDxfId="153" dataDxfId="151" headerRowBorderDxfId="152" tableBorderDxfId="150" totalsRowBorderDxfId="149">
  <autoFilter ref="A14:E22" xr:uid="{7BF15CF7-0AB6-4889-82A6-46480C6A8822}">
    <filterColumn colId="0" hiddenButton="1"/>
    <filterColumn colId="1" hiddenButton="1"/>
    <filterColumn colId="2" hiddenButton="1"/>
    <filterColumn colId="3" hiddenButton="1"/>
    <filterColumn colId="4" hiddenButton="1"/>
  </autoFilter>
  <tableColumns count="5">
    <tableColumn id="1" xr3:uid="{34D3F3E0-8888-4795-965D-53E18467A28A}" name="Exercice" dataDxfId="148"/>
    <tableColumn id="2" xr3:uid="{F45143DA-E292-4559-9D56-A1501D73380B}" name="Mortalité à l’hôpital dans les 30 jours suivant une ICP" dataDxfId="147"/>
    <tableColumn id="3" xr3:uid="{AE18F448-2965-4D12-878C-B5416DFE674F}" name="Mortalité à l’hôpital dans les 30 jours suivant un PAC isolé†" dataDxfId="146"/>
    <tableColumn id="4" xr3:uid="{738990F3-0B04-4506-9312-39EF8B141D64}" name="Mortalité à l’hôpital dans les 30 jours suivant un RVA isolé†" dataDxfId="145"/>
    <tableColumn id="5" xr3:uid="{1204E52C-E953-42D4-AB56-EAF896512F77}" name="Mortalité à l’hôpital dans les 30 jours suivant un PAC et un RVA" dataDxfId="14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A41A7A-F24F-452F-84E4-6E70FFED15CB}" name="Table4" displayName="Table4" ref="A32:C40" totalsRowShown="0" headerRowBorderDxfId="143" tableBorderDxfId="142">
  <autoFilter ref="A32:C40" xr:uid="{B5A41A7A-F24F-452F-84E4-6E70FFED15CB}">
    <filterColumn colId="0" hiddenButton="1"/>
    <filterColumn colId="1" hiddenButton="1"/>
    <filterColumn colId="2" hiddenButton="1"/>
  </autoFilter>
  <tableColumns count="3">
    <tableColumn id="1" xr3:uid="{31A21BD3-F852-4E5A-8F88-429BE24AF8B2}" name="Exercice"/>
    <tableColumn id="2" xr3:uid="{3E3B9350-9EDB-476A-B7EF-BF421AEDA798}" name="Réadmission, toutes causes confondues, _x000a_dans les 30 jours suivant une ICP" dataDxfId="141"/>
    <tableColumn id="3" xr3:uid="{BCCFC01A-B0F0-475E-A256-DE4C2D59FD3A}" name="Réadmission, toutes causes confondues, _x000a_dans les 30 jours suivant un PAC isolé†" dataDxfId="14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FFB9F4-43BD-44DD-AD7A-3D1F9B576FAD}" name="Table5" displayName="Table5" ref="A13:E46" totalsRowShown="0" headerRowDxfId="139" dataDxfId="137" headerRowBorderDxfId="138" tableBorderDxfId="136" totalsRowBorderDxfId="135" dataCellStyle="Normal 2">
  <autoFilter ref="A13:E46" xr:uid="{6EFFB9F4-43BD-44DD-AD7A-3D1F9B576FAD}">
    <filterColumn colId="0" hiddenButton="1"/>
    <filterColumn colId="1" hiddenButton="1"/>
    <filterColumn colId="2" hiddenButton="1"/>
    <filterColumn colId="3" hiddenButton="1"/>
    <filterColumn colId="4" hiddenButton="1"/>
  </autoFilter>
  <tableColumns count="5">
    <tableColumn id="1" xr3:uid="{FE8012A1-02ED-421F-96A1-57666B38E3CD}" name="Organisme" dataDxfId="134" dataCellStyle="Normal 2"/>
    <tableColumn id="2" xr3:uid="{030C2D1F-317E-403C-AADD-704BC1542FF3}" name="Taux _x000a_ajusté selon _x000a_les risques" dataDxfId="133" dataCellStyle="Normal 2"/>
    <tableColumn id="3" xr3:uid="{55E5BC43-54C1-42DE-8D6B-C9D7A1C1E74B}" name="Intervalle de confiance de 95 % : LCI" dataDxfId="132" dataCellStyle="Normal 2"/>
    <tableColumn id="4" xr3:uid="{9293AABC-12B3-404A-AF9E-615EEB362767}" name="Intervalle de confiance de 95 % : LCS" dataDxfId="131" dataCellStyle="Normal 2"/>
    <tableColumn id="5" xr3:uid="{AF2ABF05-8E30-4E88-9A83-651B494291CE}" name="Moyenne canadienne" dataDxfId="130" dataCellStyle="Normal 2"/>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ACA205-B447-412D-B7C1-7136E25FAA1B}" name="Table6" displayName="Table6" ref="A4:F25" totalsRowShown="0" headerRowDxfId="129" dataDxfId="127" headerRowBorderDxfId="128" tableBorderDxfId="126" totalsRowBorderDxfId="125" headerRowCellStyle="Header_row">
  <autoFilter ref="A4:F25" xr:uid="{7CACA205-B447-412D-B7C1-7136E25FAA1B}">
    <filterColumn colId="0" hiddenButton="1"/>
    <filterColumn colId="1" hiddenButton="1"/>
    <filterColumn colId="2" hiddenButton="1"/>
    <filterColumn colId="3" hiddenButton="1"/>
    <filterColumn colId="4" hiddenButton="1"/>
    <filterColumn colId="5" hiddenButton="1"/>
  </autoFilter>
  <tableColumns count="6">
    <tableColumn id="1" xr3:uid="{C1B2FDB2-6756-430C-B2E7-307A20B9B3D1}" name="Facteur de risque" dataDxfId="124" dataCellStyle="Body_text"/>
    <tableColumn id="2" xr3:uid="{51F05556-0F32-4BF6-9798-B92FEE10157D}" name="Nombre" dataDxfId="123" dataCellStyle="Normal 2"/>
    <tableColumn id="3" xr3:uid="{05530D3C-E0B4-4C24-B6FD-3CE7585D7C9B}" name="Pourcentage" dataDxfId="122" dataCellStyle="Normal 2"/>
    <tableColumn id="4" xr3:uid="{E549A1F8-917E-44FA-92AE-0AB7DCEA17B3}" name="Coefficient" dataDxfId="121" dataCellStyle="Body_text 2"/>
    <tableColumn id="5" xr3:uid="{7D814AB1-B833-47D7-8462-523185D85A70}" name="Rapport de cotes" dataDxfId="120" dataCellStyle="Body_text 2"/>
    <tableColumn id="6" xr3:uid="{0B3F32E7-FE30-4630-A560-90BF431BC5FF}" name="Signification statistique" dataDxfId="119" dataCellStyle="Body_text"/>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3A7548-F64F-497B-BF6B-6CF3B16D473C}" name="Table7" displayName="Table7" ref="A13:E45" totalsRowShown="0" headerRowDxfId="117" dataDxfId="116" tableBorderDxfId="115" dataCellStyle="Normal 3">
  <autoFilter ref="A13:E45" xr:uid="{FE3A7548-F64F-497B-BF6B-6CF3B16D473C}">
    <filterColumn colId="0" hiddenButton="1"/>
    <filterColumn colId="1" hiddenButton="1"/>
    <filterColumn colId="2" hiddenButton="1"/>
    <filterColumn colId="3" hiddenButton="1"/>
    <filterColumn colId="4" hiddenButton="1"/>
  </autoFilter>
  <tableColumns count="5">
    <tableColumn id="1" xr3:uid="{9980E1B5-47FA-4913-A1CE-9E17F53EB178}" name="Organisme" dataDxfId="114" dataCellStyle="Normal 3"/>
    <tableColumn id="2" xr3:uid="{E37A06A4-CB4D-44A9-A1CA-45CDF059FD4C}" name="Taux ajusté selon _x000a_les risques" dataDxfId="113" dataCellStyle="Normal 3"/>
    <tableColumn id="3" xr3:uid="{FAA3D0DE-7F3B-4E94-BEC9-4A42BD40D74B}" name="Intervalle de confiance de 95 % : LCI" dataDxfId="112" dataCellStyle="Normal 3"/>
    <tableColumn id="4" xr3:uid="{3A6643E5-DCBB-426A-882F-E5979C963F3F}" name="Intervalle de confiance de 95 % : LCS" dataDxfId="111" dataCellStyle="Normal 3"/>
    <tableColumn id="5" xr3:uid="{A78D309A-E3CB-4525-8AF5-7E7EF28DEE4C}" name="Moyenne canadienne" dataDxfId="110" dataCellStyle="Normal 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41F29A8-A7BE-4CF9-B40F-9D116DD0B5A7}" name="Table8" displayName="Table8" ref="A4:F25" totalsRowShown="0" headerRowDxfId="109" dataDxfId="107" headerRowBorderDxfId="108" tableBorderDxfId="106" totalsRowBorderDxfId="105" headerRowCellStyle="Header_row">
  <autoFilter ref="A4:F25" xr:uid="{B41F29A8-A7BE-4CF9-B40F-9D116DD0B5A7}">
    <filterColumn colId="0" hiddenButton="1"/>
    <filterColumn colId="1" hiddenButton="1"/>
    <filterColumn colId="2" hiddenButton="1"/>
    <filterColumn colId="3" hiddenButton="1"/>
    <filterColumn colId="4" hiddenButton="1"/>
    <filterColumn colId="5" hiddenButton="1"/>
  </autoFilter>
  <tableColumns count="6">
    <tableColumn id="1" xr3:uid="{2C8885E7-0C42-4630-A002-61EA9863EA75}" name="Facteur de risque" dataDxfId="104" dataCellStyle="Body_text"/>
    <tableColumn id="2" xr3:uid="{98B1C345-B5C8-4467-BD4F-8A6EFEB181D9}" name="Nombre" dataDxfId="103"/>
    <tableColumn id="3" xr3:uid="{3C97FF5B-1AE6-41B2-BF20-3A49BEEBC79A}" name="Pourcentage" dataDxfId="102"/>
    <tableColumn id="4" xr3:uid="{8745AE66-CB12-46EE-853D-D2C7C0879223}" name="Coefficient" dataDxfId="101" dataCellStyle="Body_text 2"/>
    <tableColumn id="5" xr3:uid="{5E269CFF-65A1-46FF-8033-140E07EB5E92}" name="Rapport de cotes" dataDxfId="100" dataCellStyle="Body_text 2"/>
    <tableColumn id="6" xr3:uid="{6FEDBE12-26CF-41B8-8B23-3ADCF8D810E4}" name="Signification statistique" dataDxfId="99" dataCellStyle="Body_text"/>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35EB47-B0A0-49C4-8623-64F3F97AC9D1}" name="Table9" displayName="Table9" ref="A13:E41" totalsRowShown="0" headerRowDxfId="97" dataDxfId="96" tableBorderDxfId="95" dataCellStyle="Normal 3">
  <autoFilter ref="A13:E41" xr:uid="{5B35EB47-B0A0-49C4-8623-64F3F97AC9D1}">
    <filterColumn colId="0" hiddenButton="1"/>
    <filterColumn colId="1" hiddenButton="1"/>
    <filterColumn colId="2" hiddenButton="1"/>
    <filterColumn colId="3" hiddenButton="1"/>
    <filterColumn colId="4" hiddenButton="1"/>
  </autoFilter>
  <tableColumns count="5">
    <tableColumn id="1" xr3:uid="{0373BF5D-9B14-4972-A1DD-3687C7273514}" name="Organisme" dataDxfId="94" dataCellStyle="Normal 3"/>
    <tableColumn id="2" xr3:uid="{80359515-E2B0-4871-99CE-D853FFCEDB6B}" name="Taux ajusté selon les risques" dataDxfId="93" dataCellStyle="Normal 3"/>
    <tableColumn id="3" xr3:uid="{7423E7F4-9F07-4956-803D-C03F112F5D78}" name="Intervalle de confiance de 95 % : LCI" dataDxfId="92" dataCellStyle="Normal 3"/>
    <tableColumn id="4" xr3:uid="{097D176C-D2AE-46D5-8EEA-9D62704A60E8}" name="Intervalle de confiance de 95 % : LCS" dataDxfId="91" dataCellStyle="Normal 3"/>
    <tableColumn id="5" xr3:uid="{745B5066-55A5-4086-832A-DBC916C76424}" name="Moyenne canadienne" dataDxfId="90" dataCellStyle="Normal 3"/>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s://www.cihi.ca/fr/soins-cardiaques" TargetMode="External"/><Relationship Id="rId7" Type="http://schemas.openxmlformats.org/officeDocument/2006/relationships/hyperlink" Target="http://www.instagram.com/cihi_icis/" TargetMode="External"/><Relationship Id="rId2" Type="http://schemas.openxmlformats.org/officeDocument/2006/relationships/hyperlink" Target="http://repertoiredesindicateurs.icis.ca/pages/viewpage.action?pageId=786437" TargetMode="External"/><Relationship Id="rId1" Type="http://schemas.openxmlformats.org/officeDocument/2006/relationships/hyperlink" Target="mailto:media@icis.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mailto:pss@icis.c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2"/>
  <sheetViews>
    <sheetView showGridLines="0" tabSelected="1" topLeftCell="A2" zoomScaleNormal="100" zoomScaleSheetLayoutView="90" workbookViewId="0"/>
  </sheetViews>
  <sheetFormatPr defaultColWidth="0" defaultRowHeight="13.8" zeroHeight="1" x14ac:dyDescent="0.25"/>
  <cols>
    <col min="1" max="1" width="85.796875" customWidth="1"/>
    <col min="2" max="2" width="12.09765625" hidden="1" customWidth="1"/>
    <col min="3" max="10" width="0" hidden="1" customWidth="1"/>
    <col min="11" max="16383" width="8.59765625" hidden="1"/>
    <col min="16384" max="16384" width="2" hidden="1" customWidth="1"/>
  </cols>
  <sheetData>
    <row r="1" spans="1:10" s="119" customFormat="1" ht="41.4" hidden="1" x14ac:dyDescent="0.25">
      <c r="A1" s="176" t="s">
        <v>124</v>
      </c>
    </row>
    <row r="2" spans="1:10" s="6" customFormat="1" ht="131.1" customHeight="1" x14ac:dyDescent="0.25">
      <c r="A2" s="240" t="s">
        <v>288</v>
      </c>
      <c r="B2" s="10"/>
      <c r="C2" s="10"/>
      <c r="D2" s="10"/>
      <c r="E2" s="10"/>
      <c r="F2" s="10"/>
      <c r="G2" s="10"/>
      <c r="H2" s="10"/>
      <c r="I2" s="10"/>
      <c r="J2" s="10"/>
    </row>
    <row r="3" spans="1:10" s="6" customFormat="1" ht="156" customHeight="1" x14ac:dyDescent="0.25">
      <c r="A3" s="178" t="s">
        <v>289</v>
      </c>
      <c r="B3" s="11"/>
      <c r="C3" s="11"/>
      <c r="D3" s="11"/>
      <c r="E3" s="11"/>
      <c r="F3" s="11"/>
      <c r="G3" s="11"/>
      <c r="H3" s="11"/>
      <c r="I3" s="11"/>
      <c r="J3" s="10"/>
    </row>
    <row r="4" spans="1:10" s="6" customFormat="1" ht="27" customHeight="1" x14ac:dyDescent="0.25">
      <c r="A4" s="71" t="s">
        <v>209</v>
      </c>
      <c r="B4" s="168"/>
      <c r="C4" s="168"/>
      <c r="D4" s="168"/>
      <c r="E4" s="168"/>
      <c r="F4" s="168"/>
      <c r="G4" s="168"/>
      <c r="H4" s="168"/>
      <c r="I4" s="168"/>
      <c r="J4" s="10"/>
    </row>
    <row r="5" spans="1:10" s="6" customFormat="1" ht="45" customHeight="1" x14ac:dyDescent="0.25">
      <c r="A5" s="152" t="s">
        <v>15</v>
      </c>
      <c r="B5" s="10"/>
      <c r="C5" s="10"/>
      <c r="D5" s="10"/>
      <c r="E5" s="10"/>
      <c r="F5" s="10"/>
      <c r="G5" s="10"/>
      <c r="H5" s="10"/>
      <c r="I5" s="10"/>
      <c r="J5" s="10"/>
    </row>
    <row r="6" spans="1:10" s="6" customFormat="1" ht="22.2" customHeight="1" x14ac:dyDescent="0.25">
      <c r="A6" s="177" t="s">
        <v>215</v>
      </c>
      <c r="B6" s="14"/>
      <c r="C6" s="14"/>
      <c r="D6" s="14"/>
      <c r="E6" s="14"/>
      <c r="F6" s="14"/>
      <c r="G6" s="14"/>
      <c r="H6" s="14"/>
      <c r="I6" s="14"/>
      <c r="J6" s="14"/>
    </row>
    <row r="7" spans="1:10" s="6" customFormat="1" ht="18" customHeight="1" x14ac:dyDescent="0.25">
      <c r="A7" s="14" t="s">
        <v>123</v>
      </c>
      <c r="B7" s="13"/>
      <c r="C7" s="13"/>
      <c r="D7" s="13"/>
      <c r="E7" s="13"/>
      <c r="F7" s="13"/>
      <c r="G7" s="13"/>
      <c r="H7" s="13"/>
      <c r="I7" s="13"/>
      <c r="J7" s="13"/>
    </row>
    <row r="8" spans="1:10" s="6" customFormat="1" ht="30" customHeight="1" x14ac:dyDescent="0.25">
      <c r="A8" s="29" t="s">
        <v>224</v>
      </c>
      <c r="B8" s="13"/>
      <c r="C8" s="13"/>
      <c r="D8" s="13"/>
      <c r="E8" s="13"/>
      <c r="F8" s="13"/>
      <c r="G8" s="13"/>
      <c r="H8" s="13"/>
      <c r="I8" s="13"/>
      <c r="J8" s="13"/>
    </row>
    <row r="9" spans="1:10" s="16" customFormat="1" ht="45" customHeight="1" x14ac:dyDescent="0.25">
      <c r="A9" s="28" t="s">
        <v>16</v>
      </c>
    </row>
    <row r="10" spans="1:10" ht="15" customHeight="1" x14ac:dyDescent="0.25">
      <c r="A10" s="12" t="s">
        <v>17</v>
      </c>
      <c r="B10" s="4"/>
      <c r="C10" s="4"/>
      <c r="D10" s="4"/>
      <c r="E10" s="4"/>
      <c r="F10" s="4"/>
      <c r="G10" s="4"/>
      <c r="H10" s="4"/>
      <c r="I10" s="4"/>
      <c r="J10" s="4"/>
    </row>
    <row r="11" spans="1:10" s="15" customFormat="1" ht="30" customHeight="1" x14ac:dyDescent="0.25">
      <c r="A11" s="17" t="s">
        <v>223</v>
      </c>
    </row>
    <row r="12" spans="1:10" ht="15" customHeight="1" x14ac:dyDescent="0.25">
      <c r="A12" s="12" t="s">
        <v>18</v>
      </c>
      <c r="B12" s="4"/>
      <c r="C12" s="4"/>
      <c r="D12" s="4"/>
      <c r="E12" s="4"/>
      <c r="F12" s="4"/>
      <c r="G12" s="4"/>
      <c r="H12" s="4"/>
      <c r="I12" s="4"/>
      <c r="J12" s="4"/>
    </row>
    <row r="13" spans="1:10" s="15" customFormat="1" ht="30" customHeight="1" x14ac:dyDescent="0.25">
      <c r="A13" s="17" t="s">
        <v>19</v>
      </c>
    </row>
    <row r="14" spans="1:10" ht="15" customHeight="1" x14ac:dyDescent="0.25">
      <c r="A14" s="85" t="s">
        <v>175</v>
      </c>
    </row>
    <row r="15" spans="1:10" ht="15" customHeight="1" x14ac:dyDescent="0.25">
      <c r="A15" s="179" t="s">
        <v>210</v>
      </c>
      <c r="B15" s="86"/>
    </row>
    <row r="16" spans="1:10" ht="15" customHeight="1" x14ac:dyDescent="0.25">
      <c r="A16" s="180" t="s">
        <v>211</v>
      </c>
      <c r="B16" s="87"/>
    </row>
    <row r="17" spans="1:2" ht="15" customHeight="1" x14ac:dyDescent="0.25">
      <c r="A17" s="180" t="s">
        <v>212</v>
      </c>
      <c r="B17" s="87"/>
    </row>
    <row r="18" spans="1:2" ht="15" customHeight="1" x14ac:dyDescent="0.25">
      <c r="A18" s="180" t="s">
        <v>213</v>
      </c>
      <c r="B18" s="87"/>
    </row>
    <row r="19" spans="1:2" s="15" customFormat="1" ht="30" customHeight="1" x14ac:dyDescent="0.25">
      <c r="A19" s="181" t="s">
        <v>214</v>
      </c>
      <c r="B19" s="145"/>
    </row>
    <row r="20" spans="1:2" ht="39.75" customHeight="1" x14ac:dyDescent="0.25">
      <c r="A20" s="152" t="s">
        <v>207</v>
      </c>
    </row>
    <row r="21" spans="1:2" ht="30" customHeight="1" x14ac:dyDescent="0.25">
      <c r="A21" s="239" t="s">
        <v>290</v>
      </c>
    </row>
    <row r="22" spans="1:2" ht="90" customHeight="1" x14ac:dyDescent="0.25">
      <c r="A22" s="224" t="s">
        <v>217</v>
      </c>
    </row>
  </sheetData>
  <hyperlinks>
    <hyperlink ref="A13" r:id="rId1" xr:uid="{00000000-0004-0000-0000-000000000000}"/>
    <hyperlink ref="A8" r:id="rId2" display="• Renseignements sur les indicateurs et la méthodologie (Répertoire des indicateurs)" xr:uid="{00000000-0004-0000-0000-000002000000}"/>
    <hyperlink ref="A6" r:id="rId3" display="The following companion products are available on CIHI’s website: " xr:uid="{00000000-0004-0000-0000-000003000000}"/>
    <hyperlink ref="A15" r:id="rId4" display="https://twitter.com/cihi_icis" xr:uid="{00000000-0004-0000-0000-000004000000}"/>
    <hyperlink ref="A16" r:id="rId5" display="http://www.facebook.com/CIHI.ICIS" xr:uid="{00000000-0004-0000-0000-000005000000}"/>
    <hyperlink ref="A17" r:id="rId6" display="LinkedIn : linkedin.com/company/canadian-institute-for-health-information/" xr:uid="{00000000-0004-0000-0000-000006000000}"/>
    <hyperlink ref="A18" r:id="rId7" display="http://www.instagram.com/cihi_icis/" xr:uid="{00000000-0004-0000-0000-000007000000}"/>
    <hyperlink ref="A19" r:id="rId8" display="http://www.youtube.com/user/CIHICanada" xr:uid="{00000000-0004-0000-0000-000008000000}"/>
    <hyperlink ref="A11" r:id="rId9" xr:uid="{00000000-0004-0000-0000-000001000000}"/>
  </hyperlinks>
  <pageMargins left="0.74803149606299202" right="0.74803149606299202" top="0.74803149606299202" bottom="0.74803149606299202" header="0.31496062992126" footer="0.31496062992126"/>
  <pageSetup scale="95" fitToHeight="0" orientation="portrait" r:id="rId10"/>
  <headerFooter>
    <oddFooter>&amp;L&amp;9© 2022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38"/>
  <sheetViews>
    <sheetView showGridLines="0" topLeftCell="A2" zoomScaleNormal="100" zoomScaleSheetLayoutView="85" workbookViewId="0"/>
  </sheetViews>
  <sheetFormatPr defaultColWidth="0" defaultRowHeight="17.399999999999999" customHeight="1" zeroHeight="1" x14ac:dyDescent="0.25"/>
  <cols>
    <col min="1" max="1" width="78.69921875" style="19" customWidth="1"/>
    <col min="2" max="6" width="17.296875" customWidth="1"/>
    <col min="7" max="16383" width="9" hidden="1"/>
    <col min="16384" max="16384" width="60.59765625" hidden="1"/>
  </cols>
  <sheetData>
    <row r="1" spans="1:10" s="185" customFormat="1" ht="13.8" hidden="1" x14ac:dyDescent="0.25">
      <c r="A1" s="184" t="s">
        <v>336</v>
      </c>
      <c r="B1" s="184"/>
      <c r="C1" s="184"/>
      <c r="D1" s="184"/>
      <c r="E1" s="184"/>
      <c r="F1" s="184"/>
      <c r="G1" s="226"/>
      <c r="H1" s="226"/>
      <c r="I1" s="226"/>
      <c r="J1" s="226"/>
    </row>
    <row r="2" spans="1:10" s="87" customFormat="1" ht="24" customHeight="1" x14ac:dyDescent="0.25">
      <c r="A2" s="17" t="s">
        <v>13</v>
      </c>
      <c r="B2" s="17"/>
      <c r="C2" s="17"/>
      <c r="D2" s="33"/>
      <c r="E2" s="145"/>
      <c r="F2" s="145"/>
      <c r="G2" s="145"/>
      <c r="H2" s="145"/>
      <c r="I2" s="145"/>
      <c r="J2" s="145"/>
    </row>
    <row r="3" spans="1:10" s="6" customFormat="1" ht="20.25" customHeight="1" x14ac:dyDescent="0.25">
      <c r="A3" s="162" t="s">
        <v>337</v>
      </c>
      <c r="B3" s="162"/>
      <c r="C3" s="162"/>
      <c r="D3" s="162"/>
      <c r="E3" s="162"/>
      <c r="F3" s="162"/>
      <c r="G3" s="310"/>
      <c r="H3" s="310"/>
      <c r="I3" s="310"/>
      <c r="J3" s="310"/>
    </row>
    <row r="4" spans="1:10" ht="27.6" x14ac:dyDescent="0.25">
      <c r="A4" s="212" t="s">
        <v>50</v>
      </c>
      <c r="B4" s="213" t="s">
        <v>115</v>
      </c>
      <c r="C4" s="214" t="s">
        <v>111</v>
      </c>
      <c r="D4" s="214" t="s">
        <v>113</v>
      </c>
      <c r="E4" s="214" t="s">
        <v>51</v>
      </c>
      <c r="F4" s="215" t="s">
        <v>104</v>
      </c>
      <c r="G4" s="30"/>
      <c r="H4" s="18"/>
      <c r="I4" s="18"/>
      <c r="J4" s="18"/>
    </row>
    <row r="5" spans="1:10" s="246" customFormat="1" ht="15" customHeight="1" x14ac:dyDescent="0.25">
      <c r="A5" s="312" t="s">
        <v>112</v>
      </c>
      <c r="B5" s="300" t="s">
        <v>31</v>
      </c>
      <c r="C5" s="300" t="s">
        <v>31</v>
      </c>
      <c r="D5" s="317">
        <v>-5.6</v>
      </c>
      <c r="E5" s="300" t="s">
        <v>31</v>
      </c>
      <c r="F5" s="302" t="s">
        <v>90</v>
      </c>
      <c r="G5" s="250"/>
    </row>
    <row r="6" spans="1:10" s="246" customFormat="1" ht="15" customHeight="1" x14ac:dyDescent="0.25">
      <c r="A6" s="312" t="s">
        <v>164</v>
      </c>
      <c r="B6" s="313">
        <v>1782</v>
      </c>
      <c r="C6" s="314">
        <v>4.3</v>
      </c>
      <c r="D6" s="305">
        <v>0</v>
      </c>
      <c r="E6" s="305">
        <v>1</v>
      </c>
      <c r="F6" s="306">
        <v>0.8659</v>
      </c>
      <c r="G6" s="250"/>
    </row>
    <row r="7" spans="1:10" s="246" customFormat="1" ht="15" customHeight="1" x14ac:dyDescent="0.25">
      <c r="A7" s="312" t="s">
        <v>165</v>
      </c>
      <c r="B7" s="313">
        <v>14067</v>
      </c>
      <c r="C7" s="314">
        <v>33.9</v>
      </c>
      <c r="D7" s="305">
        <v>0.7</v>
      </c>
      <c r="E7" s="305">
        <v>2</v>
      </c>
      <c r="F7" s="302" t="s">
        <v>90</v>
      </c>
      <c r="G7" s="250"/>
    </row>
    <row r="8" spans="1:10" s="246" customFormat="1" ht="15" customHeight="1" x14ac:dyDescent="0.25">
      <c r="A8" s="312" t="s">
        <v>166</v>
      </c>
      <c r="B8" s="313">
        <v>2756</v>
      </c>
      <c r="C8" s="314">
        <v>6.6</v>
      </c>
      <c r="D8" s="305">
        <v>1.3</v>
      </c>
      <c r="E8" s="305">
        <v>3.7</v>
      </c>
      <c r="F8" s="302" t="s">
        <v>90</v>
      </c>
      <c r="G8" s="250"/>
    </row>
    <row r="9" spans="1:10" s="246" customFormat="1" ht="15" customHeight="1" x14ac:dyDescent="0.25">
      <c r="A9" s="312" t="s">
        <v>167</v>
      </c>
      <c r="B9" s="313">
        <v>33660</v>
      </c>
      <c r="C9" s="314">
        <v>81.099999999999994</v>
      </c>
      <c r="D9" s="305">
        <v>-0.5</v>
      </c>
      <c r="E9" s="305">
        <v>0.6</v>
      </c>
      <c r="F9" s="302" t="s">
        <v>90</v>
      </c>
      <c r="G9" s="250"/>
    </row>
    <row r="10" spans="1:10" s="246" customFormat="1" ht="15" customHeight="1" x14ac:dyDescent="0.25">
      <c r="A10" s="318" t="s">
        <v>60</v>
      </c>
      <c r="B10" s="313">
        <v>21945</v>
      </c>
      <c r="C10" s="314">
        <v>52.9</v>
      </c>
      <c r="D10" s="305">
        <v>0.4</v>
      </c>
      <c r="E10" s="305">
        <v>1.5</v>
      </c>
      <c r="F10" s="306">
        <v>5.9999999999999995E-4</v>
      </c>
      <c r="G10" s="250"/>
    </row>
    <row r="11" spans="1:10" s="246" customFormat="1" ht="15" customHeight="1" x14ac:dyDescent="0.25">
      <c r="A11" s="318" t="s">
        <v>55</v>
      </c>
      <c r="B11" s="313">
        <v>445</v>
      </c>
      <c r="C11" s="314">
        <v>1.1000000000000001</v>
      </c>
      <c r="D11" s="305">
        <v>2.2000000000000002</v>
      </c>
      <c r="E11" s="305">
        <v>9.3000000000000007</v>
      </c>
      <c r="F11" s="302" t="s">
        <v>90</v>
      </c>
      <c r="G11" s="250"/>
    </row>
    <row r="12" spans="1:10" s="246" customFormat="1" ht="15" customHeight="1" x14ac:dyDescent="0.25">
      <c r="A12" s="312" t="s">
        <v>168</v>
      </c>
      <c r="B12" s="313">
        <v>14057</v>
      </c>
      <c r="C12" s="314">
        <v>33.9</v>
      </c>
      <c r="D12" s="305">
        <v>0.5</v>
      </c>
      <c r="E12" s="305">
        <v>1.6</v>
      </c>
      <c r="F12" s="306">
        <v>2.9999999999999997E-4</v>
      </c>
      <c r="G12" s="250"/>
    </row>
    <row r="13" spans="1:10" s="246" customFormat="1" ht="15" customHeight="1" x14ac:dyDescent="0.25">
      <c r="A13" s="312" t="s">
        <v>169</v>
      </c>
      <c r="B13" s="313">
        <v>3441</v>
      </c>
      <c r="C13" s="314">
        <v>8.3000000000000007</v>
      </c>
      <c r="D13" s="305">
        <v>0.9</v>
      </c>
      <c r="E13" s="305">
        <v>2.4</v>
      </c>
      <c r="F13" s="302" t="s">
        <v>90</v>
      </c>
      <c r="G13" s="250"/>
    </row>
    <row r="14" spans="1:10" s="246" customFormat="1" ht="15" customHeight="1" x14ac:dyDescent="0.25">
      <c r="A14" s="312" t="s">
        <v>170</v>
      </c>
      <c r="B14" s="313">
        <v>5182</v>
      </c>
      <c r="C14" s="314">
        <v>12.5</v>
      </c>
      <c r="D14" s="305">
        <v>0</v>
      </c>
      <c r="E14" s="305">
        <v>1</v>
      </c>
      <c r="F14" s="306">
        <v>0.92430000000000001</v>
      </c>
      <c r="G14" s="250"/>
    </row>
    <row r="15" spans="1:10" s="246" customFormat="1" ht="15" customHeight="1" x14ac:dyDescent="0.25">
      <c r="A15" s="312" t="s">
        <v>98</v>
      </c>
      <c r="B15" s="313">
        <v>2708</v>
      </c>
      <c r="C15" s="314">
        <v>6.5</v>
      </c>
      <c r="D15" s="305">
        <v>0.1</v>
      </c>
      <c r="E15" s="305">
        <v>1.1000000000000001</v>
      </c>
      <c r="F15" s="306">
        <v>0.37030000000000002</v>
      </c>
      <c r="G15" s="250"/>
    </row>
    <row r="16" spans="1:10" s="246" customFormat="1" ht="15" customHeight="1" x14ac:dyDescent="0.25">
      <c r="A16" s="312" t="s">
        <v>101</v>
      </c>
      <c r="B16" s="313">
        <v>11</v>
      </c>
      <c r="C16" s="314">
        <v>0</v>
      </c>
      <c r="D16" s="305">
        <v>0.7</v>
      </c>
      <c r="E16" s="305">
        <v>2.1</v>
      </c>
      <c r="F16" s="306">
        <v>0.51390000000000002</v>
      </c>
      <c r="G16" s="250"/>
    </row>
    <row r="17" spans="1:7" s="246" customFormat="1" ht="15" customHeight="1" x14ac:dyDescent="0.25">
      <c r="A17" s="318" t="s">
        <v>205</v>
      </c>
      <c r="B17" s="313">
        <v>2189</v>
      </c>
      <c r="C17" s="314">
        <v>6.9</v>
      </c>
      <c r="D17" s="305">
        <v>0.3</v>
      </c>
      <c r="E17" s="305">
        <v>1.3</v>
      </c>
      <c r="F17" s="306">
        <v>5.2600000000000001E-2</v>
      </c>
      <c r="G17" s="250"/>
    </row>
    <row r="18" spans="1:7" s="246" customFormat="1" ht="15" customHeight="1" x14ac:dyDescent="0.25">
      <c r="A18" s="318" t="s">
        <v>100</v>
      </c>
      <c r="B18" s="313">
        <v>1547</v>
      </c>
      <c r="C18" s="314">
        <v>16</v>
      </c>
      <c r="D18" s="305">
        <v>0.2</v>
      </c>
      <c r="E18" s="305">
        <v>1.2</v>
      </c>
      <c r="F18" s="306">
        <v>0.31</v>
      </c>
      <c r="G18" s="250"/>
    </row>
    <row r="19" spans="1:7" s="246" customFormat="1" ht="15" customHeight="1" x14ac:dyDescent="0.25">
      <c r="A19" s="318" t="s">
        <v>357</v>
      </c>
      <c r="B19" s="313">
        <v>1707</v>
      </c>
      <c r="C19" s="314">
        <v>4.0999999999999996</v>
      </c>
      <c r="D19" s="305">
        <v>0.7</v>
      </c>
      <c r="E19" s="305">
        <v>1.9</v>
      </c>
      <c r="F19" s="302" t="s">
        <v>90</v>
      </c>
      <c r="G19" s="250"/>
    </row>
    <row r="20" spans="1:7" s="246" customFormat="1" ht="15" customHeight="1" x14ac:dyDescent="0.25">
      <c r="A20" s="318" t="s">
        <v>206</v>
      </c>
      <c r="B20" s="313">
        <v>516</v>
      </c>
      <c r="C20" s="314">
        <v>1.6</v>
      </c>
      <c r="D20" s="305">
        <v>1</v>
      </c>
      <c r="E20" s="305">
        <v>2.8</v>
      </c>
      <c r="F20" s="302" t="s">
        <v>90</v>
      </c>
      <c r="G20" s="250"/>
    </row>
    <row r="21" spans="1:7" s="246" customFormat="1" ht="15" customHeight="1" x14ac:dyDescent="0.25">
      <c r="A21" s="318" t="s">
        <v>62</v>
      </c>
      <c r="B21" s="313">
        <v>1859</v>
      </c>
      <c r="C21" s="314">
        <v>19.2</v>
      </c>
      <c r="D21" s="305">
        <v>0.7</v>
      </c>
      <c r="E21" s="305">
        <v>1.9</v>
      </c>
      <c r="F21" s="302" t="s">
        <v>90</v>
      </c>
      <c r="G21" s="250"/>
    </row>
    <row r="22" spans="1:7" s="246" customFormat="1" ht="15" customHeight="1" x14ac:dyDescent="0.25">
      <c r="A22" s="318" t="s">
        <v>358</v>
      </c>
      <c r="B22" s="313">
        <v>1045</v>
      </c>
      <c r="C22" s="314">
        <v>3.3</v>
      </c>
      <c r="D22" s="305">
        <v>0.3</v>
      </c>
      <c r="E22" s="305">
        <v>1.4</v>
      </c>
      <c r="F22" s="306">
        <v>0.12330000000000001</v>
      </c>
      <c r="G22" s="250"/>
    </row>
    <row r="23" spans="1:7" s="246" customFormat="1" ht="15" customHeight="1" x14ac:dyDescent="0.25">
      <c r="A23" s="318" t="s">
        <v>61</v>
      </c>
      <c r="B23" s="313">
        <v>546</v>
      </c>
      <c r="C23" s="314">
        <v>5.6</v>
      </c>
      <c r="D23" s="305">
        <v>-0.1</v>
      </c>
      <c r="E23" s="305">
        <v>0.9</v>
      </c>
      <c r="F23" s="306">
        <v>0.56020000000000003</v>
      </c>
      <c r="G23" s="250"/>
    </row>
    <row r="24" spans="1:7" s="246" customFormat="1" ht="15" customHeight="1" x14ac:dyDescent="0.25">
      <c r="A24" s="312" t="s">
        <v>191</v>
      </c>
      <c r="B24" s="313">
        <v>17394</v>
      </c>
      <c r="C24" s="314">
        <v>41.9</v>
      </c>
      <c r="D24" s="307">
        <v>0.6</v>
      </c>
      <c r="E24" s="307">
        <v>1.8</v>
      </c>
      <c r="F24" s="302" t="s">
        <v>90</v>
      </c>
      <c r="G24" s="250"/>
    </row>
    <row r="25" spans="1:7" s="246" customFormat="1" ht="15" customHeight="1" x14ac:dyDescent="0.25">
      <c r="A25" s="312" t="s">
        <v>192</v>
      </c>
      <c r="B25" s="313">
        <v>3423</v>
      </c>
      <c r="C25" s="314">
        <v>8.1999999999999993</v>
      </c>
      <c r="D25" s="307">
        <v>1.4</v>
      </c>
      <c r="E25" s="307">
        <v>4</v>
      </c>
      <c r="F25" s="302" t="s">
        <v>90</v>
      </c>
      <c r="G25" s="250"/>
    </row>
    <row r="26" spans="1:7" ht="17.25" customHeight="1" x14ac:dyDescent="0.25">
      <c r="A26" s="22" t="s">
        <v>44</v>
      </c>
      <c r="B26" s="22"/>
      <c r="C26" s="22"/>
      <c r="D26" s="22"/>
      <c r="E26" s="22"/>
      <c r="F26" s="22"/>
    </row>
    <row r="27" spans="1:7" s="4" customFormat="1" ht="12" customHeight="1" x14ac:dyDescent="0.25">
      <c r="A27" s="150" t="s">
        <v>46</v>
      </c>
      <c r="B27" s="149"/>
      <c r="C27" s="149"/>
      <c r="D27" s="149"/>
      <c r="E27" s="149"/>
      <c r="F27" s="149"/>
    </row>
    <row r="28" spans="1:7" s="4" customFormat="1" ht="12" customHeight="1" x14ac:dyDescent="0.25">
      <c r="A28" s="150" t="s">
        <v>47</v>
      </c>
      <c r="B28" s="149"/>
      <c r="C28" s="149"/>
      <c r="D28" s="149"/>
      <c r="E28" s="149"/>
      <c r="F28" s="149"/>
    </row>
    <row r="29" spans="1:7" s="4" customFormat="1" ht="12" customHeight="1" x14ac:dyDescent="0.25">
      <c r="A29" s="23" t="s">
        <v>53</v>
      </c>
      <c r="B29" s="149"/>
      <c r="C29" s="149"/>
      <c r="D29" s="149"/>
      <c r="E29" s="149"/>
      <c r="F29" s="149"/>
    </row>
    <row r="30" spans="1:7" s="4" customFormat="1" ht="12" customHeight="1" x14ac:dyDescent="0.25">
      <c r="A30" s="23" t="s">
        <v>95</v>
      </c>
      <c r="B30" s="149"/>
      <c r="C30" s="149"/>
      <c r="D30" s="149"/>
      <c r="E30" s="149"/>
      <c r="F30" s="149"/>
    </row>
    <row r="31" spans="1:7" s="4" customFormat="1" ht="12" customHeight="1" x14ac:dyDescent="0.25">
      <c r="A31" s="23" t="s">
        <v>96</v>
      </c>
      <c r="B31" s="149"/>
      <c r="C31" s="149"/>
      <c r="D31" s="149"/>
      <c r="E31" s="149"/>
      <c r="F31" s="149"/>
    </row>
    <row r="32" spans="1:7" s="4" customFormat="1" ht="12" customHeight="1" x14ac:dyDescent="0.25">
      <c r="A32" s="23" t="s">
        <v>114</v>
      </c>
      <c r="B32" s="10"/>
      <c r="C32" s="10"/>
      <c r="D32" s="10"/>
      <c r="E32" s="10"/>
      <c r="F32" s="10"/>
    </row>
    <row r="33" spans="1:14" s="7" customFormat="1" ht="12" customHeight="1" x14ac:dyDescent="0.25">
      <c r="A33" s="21" t="s">
        <v>125</v>
      </c>
      <c r="B33" s="161"/>
      <c r="C33" s="161"/>
      <c r="D33" s="161"/>
      <c r="E33" s="161"/>
      <c r="F33" s="161"/>
    </row>
    <row r="34" spans="1:14" s="4" customFormat="1" ht="12" customHeight="1" x14ac:dyDescent="0.25">
      <c r="A34" s="364" t="s">
        <v>11</v>
      </c>
      <c r="B34" s="364"/>
      <c r="C34" s="364"/>
      <c r="D34" s="364"/>
      <c r="E34" s="364"/>
      <c r="F34" s="364"/>
      <c r="G34" s="92"/>
      <c r="H34" s="92"/>
      <c r="I34" s="92"/>
      <c r="J34" s="92"/>
      <c r="K34" s="92"/>
      <c r="L34" s="92"/>
      <c r="M34" s="92"/>
      <c r="N34" s="92"/>
    </row>
    <row r="35" spans="1:14" ht="12" customHeight="1" x14ac:dyDescent="0.25">
      <c r="A35" s="331" t="s">
        <v>316</v>
      </c>
      <c r="B35" s="331"/>
      <c r="C35" s="331"/>
      <c r="D35" s="331"/>
      <c r="E35" s="331"/>
      <c r="F35" s="331"/>
      <c r="G35" s="31"/>
      <c r="H35" s="31"/>
      <c r="I35" s="31"/>
      <c r="J35" s="31"/>
      <c r="K35" s="21"/>
      <c r="L35" s="21"/>
      <c r="M35" s="21"/>
      <c r="N35" s="21"/>
    </row>
    <row r="36" spans="1:14" ht="17.399999999999999" customHeight="1" x14ac:dyDescent="0.25">
      <c r="A36" s="224" t="s">
        <v>217</v>
      </c>
      <c r="B36" s="19"/>
      <c r="C36" s="4"/>
      <c r="D36" s="4"/>
      <c r="E36" s="4"/>
      <c r="F36" s="4"/>
      <c r="G36" s="4"/>
      <c r="H36" s="4"/>
      <c r="I36" s="4"/>
      <c r="J36" s="4"/>
      <c r="K36" s="4"/>
      <c r="L36" s="4"/>
      <c r="M36" s="4"/>
      <c r="N36" s="4"/>
    </row>
    <row r="38" spans="1:14" ht="17.399999999999999" hidden="1" customHeight="1" x14ac:dyDescent="0.25">
      <c r="D38" s="4"/>
    </row>
  </sheetData>
  <mergeCells count="1">
    <mergeCell ref="A34:F34"/>
  </mergeCells>
  <hyperlinks>
    <hyperlink ref="A2" location="'Table of Contents'!A1" display="Table of Contents" xr:uid="{00000000-0004-0000-0900-000000000000}"/>
    <hyperlink ref="A2:C2" location="'Table des matières'!A1" display="Retour à la table des matières" xr:uid="{00000000-0004-0000-0900-000001000000}"/>
    <hyperlink ref="A2:XFD2" location="'Table des matières'!A1" display="Retour à la table des matières" xr:uid="{00000000-0004-0000-0900-000002000000}"/>
  </hyperlinks>
  <pageMargins left="0.74803149606299202" right="0.74803149606299202" top="0.74803149606299202" bottom="0.74803149606299202" header="0.31496062992126" footer="0.31496062992126"/>
  <pageSetup scale="77" fitToHeight="0" orientation="landscape" r:id="rId1"/>
  <headerFooter>
    <oddFooter>&amp;L&amp;9© 2022 ICIS&amp;R&amp;9&amp;P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8"/>
  <sheetViews>
    <sheetView showGridLines="0" topLeftCell="A2" zoomScaleNormal="100" zoomScaleSheetLayoutView="100" workbookViewId="0"/>
  </sheetViews>
  <sheetFormatPr defaultColWidth="0" defaultRowHeight="13.8" zeroHeight="1" x14ac:dyDescent="0.25"/>
  <cols>
    <col min="1" max="1" width="70.59765625" customWidth="1"/>
    <col min="2" max="2" width="18.796875" style="19" customWidth="1"/>
    <col min="3" max="5" width="18.796875" customWidth="1"/>
    <col min="6" max="6" width="8.8984375" hidden="1" customWidth="1"/>
    <col min="7" max="7" width="12.59765625" hidden="1" customWidth="1"/>
    <col min="8" max="8" width="11.09765625" hidden="1" customWidth="1"/>
    <col min="9" max="9" width="9.09765625" hidden="1" customWidth="1"/>
    <col min="10" max="10" width="13" hidden="1" customWidth="1"/>
    <col min="11" max="16" width="0" hidden="1" customWidth="1"/>
    <col min="17" max="16384" width="9.09765625" hidden="1"/>
  </cols>
  <sheetData>
    <row r="1" spans="1:16" s="185" customFormat="1" hidden="1" x14ac:dyDescent="0.25">
      <c r="A1" s="184" t="s">
        <v>338</v>
      </c>
      <c r="B1" s="184"/>
      <c r="C1" s="184"/>
      <c r="D1" s="184"/>
      <c r="E1" s="184"/>
      <c r="F1" s="184"/>
    </row>
    <row r="2" spans="1:16" s="87" customFormat="1" ht="24" customHeight="1" x14ac:dyDescent="0.25">
      <c r="A2" s="17" t="s">
        <v>13</v>
      </c>
      <c r="B2" s="17"/>
      <c r="C2" s="17"/>
    </row>
    <row r="3" spans="1:16" s="15" customFormat="1" ht="39.6" customHeight="1" x14ac:dyDescent="0.25">
      <c r="A3" s="373" t="s">
        <v>339</v>
      </c>
      <c r="B3" s="374"/>
      <c r="C3" s="374"/>
      <c r="D3" s="374"/>
      <c r="E3" s="374"/>
      <c r="F3" s="374"/>
      <c r="G3" s="374"/>
      <c r="P3" s="69"/>
    </row>
    <row r="4" spans="1:16" ht="409.6" customHeight="1" x14ac:dyDescent="0.25">
      <c r="A4" t="s">
        <v>149</v>
      </c>
    </row>
    <row r="5" spans="1:16" s="4" customFormat="1" ht="17.25" customHeight="1" x14ac:dyDescent="0.25">
      <c r="A5" s="92" t="s">
        <v>44</v>
      </c>
      <c r="B5" s="92"/>
      <c r="C5" s="92"/>
      <c r="D5" s="92"/>
      <c r="E5" s="92"/>
      <c r="F5" s="92"/>
      <c r="L5" s="47"/>
      <c r="M5" s="48"/>
    </row>
    <row r="6" spans="1:16" s="4" customFormat="1" ht="12" customHeight="1" x14ac:dyDescent="0.25">
      <c r="A6" s="150" t="s">
        <v>121</v>
      </c>
      <c r="B6" s="19"/>
      <c r="L6" s="47"/>
      <c r="M6" s="48"/>
    </row>
    <row r="7" spans="1:16" s="4" customFormat="1" ht="12" customHeight="1" x14ac:dyDescent="0.25">
      <c r="A7" s="150" t="s">
        <v>48</v>
      </c>
      <c r="B7" s="19"/>
      <c r="L7" s="47"/>
    </row>
    <row r="8" spans="1:16" s="4" customFormat="1" ht="12" customHeight="1" x14ac:dyDescent="0.25">
      <c r="A8" s="150" t="s">
        <v>332</v>
      </c>
      <c r="B8" s="19"/>
      <c r="L8" s="47"/>
    </row>
    <row r="9" spans="1:16" s="4" customFormat="1" ht="24" customHeight="1" x14ac:dyDescent="0.25">
      <c r="A9" s="363" t="s">
        <v>150</v>
      </c>
      <c r="B9" s="363"/>
      <c r="C9" s="363"/>
      <c r="D9" s="363"/>
      <c r="E9" s="363"/>
      <c r="L9" s="47"/>
    </row>
    <row r="10" spans="1:16" s="4" customFormat="1" ht="12" customHeight="1" x14ac:dyDescent="0.25">
      <c r="A10" s="92" t="s">
        <v>11</v>
      </c>
      <c r="B10" s="92"/>
      <c r="C10" s="92"/>
      <c r="D10" s="92"/>
      <c r="E10" s="92"/>
      <c r="F10" s="92"/>
    </row>
    <row r="11" spans="1:16" s="4" customFormat="1" ht="36" customHeight="1" x14ac:dyDescent="0.25">
      <c r="A11" s="365" t="s">
        <v>333</v>
      </c>
      <c r="B11" s="365"/>
      <c r="C11" s="365"/>
      <c r="D11" s="365"/>
      <c r="E11" s="365"/>
      <c r="F11" s="93"/>
      <c r="G11" s="93"/>
    </row>
    <row r="12" spans="1:16" s="66" customFormat="1" ht="36" customHeight="1" x14ac:dyDescent="0.25">
      <c r="A12" s="371" t="s">
        <v>340</v>
      </c>
      <c r="B12" s="371"/>
      <c r="C12" s="371"/>
      <c r="D12" s="371"/>
      <c r="E12" s="371"/>
      <c r="F12" s="161"/>
      <c r="G12" s="161"/>
    </row>
    <row r="13" spans="1:16" ht="41.4" x14ac:dyDescent="0.25">
      <c r="A13" s="218" t="s">
        <v>21</v>
      </c>
      <c r="B13" s="219" t="s">
        <v>24</v>
      </c>
      <c r="C13" s="219" t="s">
        <v>138</v>
      </c>
      <c r="D13" s="219" t="s">
        <v>139</v>
      </c>
      <c r="E13" s="220" t="s">
        <v>135</v>
      </c>
      <c r="F13" s="50"/>
      <c r="G13" s="50"/>
      <c r="H13" s="26"/>
      <c r="I13" s="26"/>
      <c r="J13" s="26"/>
      <c r="K13" s="26"/>
      <c r="L13" s="26"/>
      <c r="M13" s="26"/>
    </row>
    <row r="14" spans="1:16" s="97" customFormat="1" ht="15" customHeight="1" x14ac:dyDescent="0.25">
      <c r="A14" s="357" t="s">
        <v>227</v>
      </c>
      <c r="B14" s="320">
        <v>2.2000000000000002</v>
      </c>
      <c r="C14" s="320">
        <v>0.7</v>
      </c>
      <c r="D14" s="320">
        <v>5.0999999999999996</v>
      </c>
      <c r="E14" s="321">
        <v>1.2</v>
      </c>
      <c r="F14" s="132"/>
      <c r="G14" s="132"/>
      <c r="H14" s="101"/>
      <c r="I14" s="130"/>
      <c r="J14" s="133"/>
      <c r="K14" s="130"/>
      <c r="L14" s="101"/>
      <c r="M14" s="101"/>
    </row>
    <row r="15" spans="1:16" s="97" customFormat="1" ht="15" customHeight="1" x14ac:dyDescent="0.25">
      <c r="A15" s="319" t="s">
        <v>228</v>
      </c>
      <c r="B15" s="358">
        <v>2.5</v>
      </c>
      <c r="C15" s="358">
        <v>1.1000000000000001</v>
      </c>
      <c r="D15" s="358">
        <v>4.7</v>
      </c>
      <c r="E15" s="359">
        <v>1.2</v>
      </c>
      <c r="F15" s="132"/>
      <c r="G15" s="132"/>
      <c r="H15" s="101"/>
      <c r="I15" s="133"/>
      <c r="J15" s="130"/>
      <c r="K15" s="130"/>
      <c r="L15" s="101"/>
      <c r="M15" s="101"/>
    </row>
    <row r="16" spans="1:16" s="97" customFormat="1" ht="15" customHeight="1" x14ac:dyDescent="0.25">
      <c r="A16" s="319" t="s">
        <v>229</v>
      </c>
      <c r="B16" s="358">
        <v>0.7</v>
      </c>
      <c r="C16" s="358">
        <v>0</v>
      </c>
      <c r="D16" s="358">
        <v>4</v>
      </c>
      <c r="E16" s="359">
        <v>1.2</v>
      </c>
      <c r="F16" s="132"/>
      <c r="G16" s="132"/>
      <c r="H16" s="101"/>
      <c r="I16" s="130"/>
      <c r="J16" s="130"/>
      <c r="K16" s="130"/>
      <c r="L16" s="101"/>
      <c r="M16" s="101"/>
    </row>
    <row r="17" spans="1:13" s="97" customFormat="1" ht="15" customHeight="1" x14ac:dyDescent="0.25">
      <c r="A17" s="319" t="s">
        <v>261</v>
      </c>
      <c r="B17" s="358">
        <v>2.5</v>
      </c>
      <c r="C17" s="358">
        <v>0.8</v>
      </c>
      <c r="D17" s="358">
        <v>5.9</v>
      </c>
      <c r="E17" s="359">
        <v>1.2</v>
      </c>
      <c r="F17" s="132"/>
      <c r="G17" s="132"/>
      <c r="H17" s="101"/>
      <c r="I17" s="130"/>
      <c r="J17" s="130"/>
      <c r="K17" s="130"/>
      <c r="L17" s="101"/>
      <c r="M17" s="101"/>
    </row>
    <row r="18" spans="1:13" s="97" customFormat="1" ht="15" customHeight="1" x14ac:dyDescent="0.25">
      <c r="A18" s="319" t="s">
        <v>262</v>
      </c>
      <c r="B18" s="358">
        <v>0</v>
      </c>
      <c r="C18" s="358">
        <v>0</v>
      </c>
      <c r="D18" s="358">
        <v>3.5</v>
      </c>
      <c r="E18" s="359">
        <v>1.2</v>
      </c>
      <c r="F18" s="132"/>
      <c r="G18" s="132"/>
      <c r="H18" s="101"/>
      <c r="I18" s="133"/>
      <c r="J18" s="130"/>
      <c r="K18" s="130"/>
      <c r="L18" s="101"/>
      <c r="M18" s="101"/>
    </row>
    <row r="19" spans="1:13" s="97" customFormat="1" ht="15" customHeight="1" x14ac:dyDescent="0.25">
      <c r="A19" s="319" t="s">
        <v>263</v>
      </c>
      <c r="B19" s="358">
        <v>0</v>
      </c>
      <c r="C19" s="358">
        <v>0</v>
      </c>
      <c r="D19" s="358">
        <v>3.9</v>
      </c>
      <c r="E19" s="359">
        <v>1.2</v>
      </c>
      <c r="F19" s="132"/>
      <c r="G19" s="132"/>
      <c r="H19" s="101"/>
      <c r="I19" s="133"/>
      <c r="J19" s="133"/>
      <c r="K19" s="130"/>
      <c r="L19" s="101"/>
      <c r="M19" s="101"/>
    </row>
    <row r="20" spans="1:13" s="97" customFormat="1" ht="15" customHeight="1" x14ac:dyDescent="0.25">
      <c r="A20" s="319" t="s">
        <v>264</v>
      </c>
      <c r="B20" s="358">
        <v>1.6</v>
      </c>
      <c r="C20" s="358">
        <v>0.5</v>
      </c>
      <c r="D20" s="358">
        <v>3.6</v>
      </c>
      <c r="E20" s="359">
        <v>1.2</v>
      </c>
      <c r="F20" s="132"/>
      <c r="G20" s="132"/>
      <c r="H20" s="101"/>
      <c r="I20" s="130"/>
      <c r="J20" s="130"/>
      <c r="K20" s="130"/>
      <c r="L20" s="101"/>
      <c r="M20" s="101"/>
    </row>
    <row r="21" spans="1:13" s="97" customFormat="1" ht="15" customHeight="1" x14ac:dyDescent="0.25">
      <c r="A21" s="319" t="s">
        <v>265</v>
      </c>
      <c r="B21" s="358">
        <v>0.3</v>
      </c>
      <c r="C21" s="358">
        <v>0</v>
      </c>
      <c r="D21" s="358">
        <v>1.9</v>
      </c>
      <c r="E21" s="359">
        <v>1.2</v>
      </c>
      <c r="F21" s="132"/>
      <c r="G21" s="132"/>
      <c r="H21" s="101"/>
      <c r="I21" s="130"/>
      <c r="J21" s="130"/>
      <c r="K21" s="130"/>
      <c r="L21" s="101"/>
      <c r="M21" s="101"/>
    </row>
    <row r="22" spans="1:13" s="97" customFormat="1" ht="15" customHeight="1" x14ac:dyDescent="0.25">
      <c r="A22" s="319" t="s">
        <v>266</v>
      </c>
      <c r="B22" s="358">
        <v>0.5</v>
      </c>
      <c r="C22" s="358">
        <v>0.1</v>
      </c>
      <c r="D22" s="358">
        <v>1.4</v>
      </c>
      <c r="E22" s="359">
        <v>1.2</v>
      </c>
      <c r="F22" s="132"/>
      <c r="G22" s="132"/>
      <c r="H22" s="101"/>
      <c r="I22" s="130"/>
      <c r="J22" s="130"/>
      <c r="K22" s="130"/>
      <c r="L22" s="101"/>
      <c r="M22" s="101"/>
    </row>
    <row r="23" spans="1:13" s="97" customFormat="1" ht="15" customHeight="1" x14ac:dyDescent="0.25">
      <c r="A23" s="319" t="s">
        <v>267</v>
      </c>
      <c r="B23" s="358">
        <v>0.8</v>
      </c>
      <c r="C23" s="358">
        <v>0.2</v>
      </c>
      <c r="D23" s="358">
        <v>1.8</v>
      </c>
      <c r="E23" s="359">
        <v>1.2</v>
      </c>
      <c r="F23" s="132"/>
      <c r="G23" s="132"/>
      <c r="H23" s="101"/>
      <c r="I23" s="130"/>
      <c r="J23" s="130"/>
      <c r="K23" s="130"/>
      <c r="L23" s="101"/>
      <c r="M23" s="101"/>
    </row>
    <row r="24" spans="1:13" s="97" customFormat="1" ht="15" customHeight="1" x14ac:dyDescent="0.25">
      <c r="A24" s="319" t="s">
        <v>272</v>
      </c>
      <c r="B24" s="358">
        <v>2.7</v>
      </c>
      <c r="C24" s="358">
        <v>1</v>
      </c>
      <c r="D24" s="358">
        <v>5.8</v>
      </c>
      <c r="E24" s="359">
        <v>1.2</v>
      </c>
      <c r="F24" s="132"/>
      <c r="G24" s="132"/>
      <c r="H24" s="101"/>
      <c r="I24" s="130"/>
      <c r="J24" s="130"/>
      <c r="K24" s="130"/>
      <c r="L24" s="101"/>
      <c r="M24" s="101"/>
    </row>
    <row r="25" spans="1:13" s="97" customFormat="1" ht="15" customHeight="1" x14ac:dyDescent="0.25">
      <c r="A25" s="319" t="s">
        <v>231</v>
      </c>
      <c r="B25" s="358">
        <v>1.8</v>
      </c>
      <c r="C25" s="358">
        <v>0.2</v>
      </c>
      <c r="D25" s="358">
        <v>6.4</v>
      </c>
      <c r="E25" s="359">
        <v>1.2</v>
      </c>
      <c r="F25" s="132"/>
      <c r="G25" s="132"/>
      <c r="H25" s="101"/>
      <c r="I25" s="130"/>
      <c r="J25" s="130"/>
      <c r="K25" s="130"/>
      <c r="L25" s="101"/>
      <c r="M25" s="101"/>
    </row>
    <row r="26" spans="1:13" s="97" customFormat="1" ht="15" customHeight="1" x14ac:dyDescent="0.25">
      <c r="A26" s="319" t="s">
        <v>232</v>
      </c>
      <c r="B26" s="358">
        <v>1.1000000000000001</v>
      </c>
      <c r="C26" s="358">
        <v>0</v>
      </c>
      <c r="D26" s="358">
        <v>6.3</v>
      </c>
      <c r="E26" s="359">
        <v>1.2</v>
      </c>
      <c r="F26" s="132"/>
      <c r="G26" s="132"/>
      <c r="H26" s="101"/>
      <c r="I26" s="130"/>
      <c r="J26" s="130"/>
      <c r="K26" s="130"/>
      <c r="L26" s="101"/>
      <c r="M26" s="101"/>
    </row>
    <row r="27" spans="1:13" s="97" customFormat="1" ht="15" customHeight="1" x14ac:dyDescent="0.25">
      <c r="A27" s="319" t="s">
        <v>273</v>
      </c>
      <c r="B27" s="358">
        <v>0</v>
      </c>
      <c r="C27" s="358">
        <v>0</v>
      </c>
      <c r="D27" s="358">
        <v>1</v>
      </c>
      <c r="E27" s="359">
        <v>1.2</v>
      </c>
      <c r="F27" s="132"/>
      <c r="G27" s="132"/>
      <c r="H27" s="101"/>
      <c r="I27" s="130"/>
      <c r="J27" s="130"/>
      <c r="K27" s="130"/>
      <c r="L27" s="101"/>
      <c r="M27" s="101"/>
    </row>
    <row r="28" spans="1:13" s="97" customFormat="1" ht="15" customHeight="1" x14ac:dyDescent="0.25">
      <c r="A28" s="319" t="s">
        <v>239</v>
      </c>
      <c r="B28" s="358">
        <v>0.9</v>
      </c>
      <c r="C28" s="358">
        <v>0.1</v>
      </c>
      <c r="D28" s="358">
        <v>3.4</v>
      </c>
      <c r="E28" s="359">
        <v>1.2</v>
      </c>
      <c r="F28" s="132"/>
      <c r="G28" s="132"/>
      <c r="H28" s="101"/>
      <c r="I28" s="130"/>
      <c r="J28" s="130"/>
      <c r="K28" s="130"/>
      <c r="L28" s="101"/>
      <c r="M28" s="101"/>
    </row>
    <row r="29" spans="1:13" s="97" customFormat="1" ht="15" customHeight="1" x14ac:dyDescent="0.25">
      <c r="A29" s="319" t="s">
        <v>240</v>
      </c>
      <c r="B29" s="358">
        <v>1.2</v>
      </c>
      <c r="C29" s="358">
        <v>0.1</v>
      </c>
      <c r="D29" s="358">
        <v>4.3</v>
      </c>
      <c r="E29" s="359">
        <v>1.2</v>
      </c>
      <c r="F29" s="132"/>
      <c r="G29" s="132"/>
      <c r="H29" s="101"/>
      <c r="I29" s="130"/>
      <c r="J29" s="130"/>
      <c r="K29" s="130"/>
      <c r="L29" s="101"/>
      <c r="M29" s="101"/>
    </row>
    <row r="30" spans="1:13" s="97" customFormat="1" ht="15" customHeight="1" x14ac:dyDescent="0.25">
      <c r="A30" s="319" t="s">
        <v>241</v>
      </c>
      <c r="B30" s="358">
        <v>2.8</v>
      </c>
      <c r="C30" s="358">
        <v>0.6</v>
      </c>
      <c r="D30" s="358">
        <v>8.3000000000000007</v>
      </c>
      <c r="E30" s="359">
        <v>1.2</v>
      </c>
      <c r="F30" s="132"/>
      <c r="G30" s="132"/>
      <c r="H30" s="101"/>
      <c r="I30" s="130"/>
      <c r="J30" s="130"/>
      <c r="K30" s="130"/>
      <c r="L30" s="101"/>
      <c r="M30" s="101"/>
    </row>
    <row r="31" spans="1:13" s="97" customFormat="1" ht="15" customHeight="1" x14ac:dyDescent="0.25">
      <c r="A31" s="319" t="s">
        <v>242</v>
      </c>
      <c r="B31" s="358">
        <v>0.4</v>
      </c>
      <c r="C31" s="358">
        <v>0</v>
      </c>
      <c r="D31" s="358">
        <v>2</v>
      </c>
      <c r="E31" s="359">
        <v>1.2</v>
      </c>
      <c r="F31" s="132"/>
      <c r="G31" s="132"/>
      <c r="H31" s="101"/>
      <c r="I31" s="130"/>
      <c r="J31" s="130"/>
      <c r="K31" s="130"/>
      <c r="L31" s="101"/>
      <c r="M31" s="101"/>
    </row>
    <row r="32" spans="1:13" s="97" customFormat="1" ht="15" customHeight="1" x14ac:dyDescent="0.25">
      <c r="A32" s="319" t="s">
        <v>244</v>
      </c>
      <c r="B32" s="358">
        <v>2.9</v>
      </c>
      <c r="C32" s="358">
        <v>0.8</v>
      </c>
      <c r="D32" s="358">
        <v>7.4</v>
      </c>
      <c r="E32" s="359">
        <v>1.2</v>
      </c>
      <c r="F32" s="132"/>
      <c r="G32" s="132"/>
      <c r="H32" s="101"/>
      <c r="I32" s="130"/>
      <c r="J32" s="130"/>
      <c r="K32" s="130"/>
      <c r="L32" s="101"/>
      <c r="M32" s="101"/>
    </row>
    <row r="33" spans="1:13" s="97" customFormat="1" ht="15" customHeight="1" x14ac:dyDescent="0.25">
      <c r="A33" s="319" t="s">
        <v>245</v>
      </c>
      <c r="B33" s="358">
        <v>0.9</v>
      </c>
      <c r="C33" s="358">
        <v>0</v>
      </c>
      <c r="D33" s="358">
        <v>5</v>
      </c>
      <c r="E33" s="359">
        <v>1.2</v>
      </c>
      <c r="F33" s="132"/>
      <c r="G33" s="132"/>
      <c r="H33" s="101"/>
      <c r="I33" s="130"/>
      <c r="J33" s="130"/>
      <c r="K33" s="130"/>
      <c r="L33" s="101"/>
      <c r="M33" s="101"/>
    </row>
    <row r="34" spans="1:13" s="97" customFormat="1" ht="15" customHeight="1" x14ac:dyDescent="0.25">
      <c r="A34" s="319" t="s">
        <v>246</v>
      </c>
      <c r="B34" s="358">
        <v>2.9</v>
      </c>
      <c r="C34" s="358">
        <v>0.8</v>
      </c>
      <c r="D34" s="358">
        <v>7.4</v>
      </c>
      <c r="E34" s="359">
        <v>1.2</v>
      </c>
      <c r="F34" s="132"/>
      <c r="G34" s="132"/>
      <c r="H34" s="101"/>
      <c r="I34" s="130"/>
      <c r="J34" s="130"/>
      <c r="K34" s="130"/>
      <c r="L34" s="101"/>
      <c r="M34" s="101"/>
    </row>
    <row r="35" spans="1:13" s="97" customFormat="1" ht="15" customHeight="1" x14ac:dyDescent="0.25">
      <c r="A35" s="319" t="s">
        <v>249</v>
      </c>
      <c r="B35" s="358">
        <v>0.7</v>
      </c>
      <c r="C35" s="358">
        <v>0.1</v>
      </c>
      <c r="D35" s="358">
        <v>2.6</v>
      </c>
      <c r="E35" s="359">
        <v>1.2</v>
      </c>
      <c r="F35" s="132"/>
      <c r="G35" s="132"/>
      <c r="H35" s="101"/>
      <c r="I35" s="130"/>
      <c r="J35" s="130"/>
      <c r="K35" s="130"/>
      <c r="L35" s="101"/>
      <c r="M35" s="101"/>
    </row>
    <row r="36" spans="1:13" s="97" customFormat="1" ht="15" customHeight="1" x14ac:dyDescent="0.25">
      <c r="A36" s="319" t="s">
        <v>269</v>
      </c>
      <c r="B36" s="358">
        <v>0.7</v>
      </c>
      <c r="C36" s="358">
        <v>0.1</v>
      </c>
      <c r="D36" s="358">
        <v>2</v>
      </c>
      <c r="E36" s="359">
        <v>1.2</v>
      </c>
      <c r="F36" s="132"/>
      <c r="G36" s="132"/>
      <c r="H36" s="101"/>
      <c r="I36" s="130"/>
      <c r="J36" s="130"/>
      <c r="K36" s="130"/>
      <c r="L36" s="101"/>
      <c r="M36" s="101"/>
    </row>
    <row r="37" spans="1:13" s="97" customFormat="1" ht="15" customHeight="1" x14ac:dyDescent="0.25">
      <c r="A37" s="319" t="s">
        <v>254</v>
      </c>
      <c r="B37" s="358">
        <v>1.4</v>
      </c>
      <c r="C37" s="358">
        <v>0.5</v>
      </c>
      <c r="D37" s="358">
        <v>3.1</v>
      </c>
      <c r="E37" s="359">
        <v>1.2</v>
      </c>
      <c r="F37" s="132"/>
      <c r="G37" s="132"/>
      <c r="H37" s="101"/>
      <c r="I37" s="130"/>
      <c r="J37" s="130"/>
      <c r="K37" s="130"/>
      <c r="L37" s="101"/>
      <c r="M37" s="101"/>
    </row>
    <row r="38" spans="1:13" s="97" customFormat="1" ht="15" customHeight="1" x14ac:dyDescent="0.25">
      <c r="A38" s="319" t="s">
        <v>255</v>
      </c>
      <c r="B38" s="358">
        <v>0</v>
      </c>
      <c r="C38" s="358">
        <v>0</v>
      </c>
      <c r="D38" s="358">
        <v>2.8</v>
      </c>
      <c r="E38" s="359">
        <v>1.2</v>
      </c>
      <c r="F38" s="132"/>
      <c r="G38" s="132"/>
      <c r="H38" s="101"/>
      <c r="I38" s="130"/>
      <c r="J38" s="130"/>
      <c r="K38" s="130"/>
      <c r="L38" s="101"/>
      <c r="M38" s="101"/>
    </row>
    <row r="39" spans="1:13" s="97" customFormat="1" ht="15" customHeight="1" x14ac:dyDescent="0.25">
      <c r="A39" s="319" t="s">
        <v>256</v>
      </c>
      <c r="B39" s="358">
        <v>0.8</v>
      </c>
      <c r="C39" s="358">
        <v>0.1</v>
      </c>
      <c r="D39" s="358">
        <v>3</v>
      </c>
      <c r="E39" s="359">
        <v>1.2</v>
      </c>
      <c r="F39" s="132"/>
      <c r="G39" s="132"/>
      <c r="H39" s="101"/>
      <c r="I39" s="130"/>
      <c r="J39" s="130"/>
      <c r="K39" s="130"/>
      <c r="L39" s="101"/>
      <c r="M39" s="101"/>
    </row>
    <row r="40" spans="1:13" s="97" customFormat="1" ht="15" customHeight="1" x14ac:dyDescent="0.25">
      <c r="A40" s="319" t="s">
        <v>270</v>
      </c>
      <c r="B40" s="358">
        <v>1.7</v>
      </c>
      <c r="C40" s="358">
        <v>0.4</v>
      </c>
      <c r="D40" s="358">
        <v>5</v>
      </c>
      <c r="E40" s="359">
        <v>1.2</v>
      </c>
      <c r="F40" s="132"/>
      <c r="G40" s="132"/>
      <c r="H40" s="101"/>
      <c r="I40" s="130"/>
      <c r="J40" s="130"/>
      <c r="K40" s="130"/>
      <c r="L40" s="101"/>
      <c r="M40" s="101"/>
    </row>
    <row r="41" spans="1:13" s="97" customFormat="1" ht="15" customHeight="1" x14ac:dyDescent="0.25">
      <c r="A41" s="319" t="s">
        <v>258</v>
      </c>
      <c r="B41" s="358">
        <v>1.2</v>
      </c>
      <c r="C41" s="358">
        <v>0.1</v>
      </c>
      <c r="D41" s="358">
        <v>4.3</v>
      </c>
      <c r="E41" s="359">
        <v>1.2</v>
      </c>
      <c r="F41" s="132"/>
      <c r="G41" s="132"/>
      <c r="H41" s="101"/>
      <c r="I41" s="130"/>
      <c r="J41" s="130"/>
      <c r="K41" s="130"/>
      <c r="L41" s="101"/>
      <c r="M41" s="101"/>
    </row>
    <row r="42" spans="1:13" s="4" customFormat="1" ht="17.25" customHeight="1" x14ac:dyDescent="0.25">
      <c r="A42" s="92" t="s">
        <v>44</v>
      </c>
      <c r="B42" s="92"/>
      <c r="C42" s="92"/>
      <c r="D42" s="92"/>
      <c r="E42" s="92"/>
      <c r="F42" s="92"/>
      <c r="G42" s="64"/>
      <c r="H42" s="3"/>
      <c r="I42" s="3"/>
      <c r="J42" s="3"/>
      <c r="K42" s="3"/>
      <c r="L42" s="3"/>
      <c r="M42" s="3"/>
    </row>
    <row r="43" spans="1:13" s="4" customFormat="1" ht="12" customHeight="1" x14ac:dyDescent="0.25">
      <c r="A43" s="91" t="s">
        <v>136</v>
      </c>
      <c r="B43" s="46"/>
      <c r="C43" s="49"/>
      <c r="D43" s="49"/>
      <c r="E43" s="49"/>
      <c r="F43" s="120"/>
      <c r="G43" s="120"/>
      <c r="H43" s="3"/>
      <c r="I43" s="3"/>
      <c r="J43" s="3"/>
      <c r="K43" s="3"/>
      <c r="L43" s="3"/>
      <c r="M43" s="3"/>
    </row>
    <row r="44" spans="1:13" s="4" customFormat="1" ht="12" customHeight="1" x14ac:dyDescent="0.25">
      <c r="A44" s="91" t="s">
        <v>137</v>
      </c>
      <c r="B44" s="46"/>
      <c r="C44" s="49"/>
      <c r="D44" s="49"/>
      <c r="E44" s="49"/>
      <c r="F44" s="120"/>
      <c r="G44" s="120"/>
    </row>
    <row r="45" spans="1:13" x14ac:dyDescent="0.25">
      <c r="A45" s="224" t="s">
        <v>217</v>
      </c>
      <c r="F45" s="44"/>
      <c r="G45" s="44"/>
    </row>
    <row r="46" spans="1:13" hidden="1" x14ac:dyDescent="0.25">
      <c r="F46" s="44"/>
      <c r="G46" s="44"/>
    </row>
    <row r="47" spans="1:13" hidden="1" x14ac:dyDescent="0.25">
      <c r="F47" s="44"/>
      <c r="G47" s="44"/>
    </row>
    <row r="48" spans="1:13" hidden="1" x14ac:dyDescent="0.25">
      <c r="F48" s="44"/>
      <c r="G48" s="44"/>
    </row>
  </sheetData>
  <sortState xmlns:xlrd2="http://schemas.microsoft.com/office/spreadsheetml/2017/richdata2" ref="A16:I43">
    <sortCondition descending="1" ref="H16:H43"/>
  </sortState>
  <mergeCells count="4">
    <mergeCell ref="A3:G3"/>
    <mergeCell ref="A12:E12"/>
    <mergeCell ref="A9:E9"/>
    <mergeCell ref="A11:E11"/>
  </mergeCells>
  <conditionalFormatting sqref="J43:J1048576 H42 J2:J12">
    <cfRule type="cellIs" dxfId="98" priority="2" operator="equal">
      <formula>"*"</formula>
    </cfRule>
  </conditionalFormatting>
  <hyperlinks>
    <hyperlink ref="A2" location="'Table of Contents'!A1" display="Table of Contents" xr:uid="{00000000-0004-0000-0A00-000000000000}"/>
    <hyperlink ref="A2:C2" location="'Table des matières'!A1" display="Retour à la table des matières" xr:uid="{00000000-0004-0000-0A00-000001000000}"/>
    <hyperlink ref="A2:XFD2" location="'Table des matières'!A1" display="Retour à la table des matières" xr:uid="{00000000-0004-0000-0A00-000002000000}"/>
  </hyperlinks>
  <pageMargins left="0.74803149606299202" right="0.74803149606299202" top="0.74803149606299202" bottom="0.74803149606299202" header="0.31496062992126" footer="0.31496062992126"/>
  <pageSetup scale="70" fitToHeight="0" orientation="landscape" r:id="rId1"/>
  <headerFooter>
    <oddFooter>&amp;L&amp;9© 2022 ICIS&amp;R&amp;9&amp;P</oddFooter>
  </headerFooter>
  <rowBreaks count="1" manualBreakCount="1">
    <brk id="11" max="8" man="1"/>
  </rowBreak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FC29"/>
  <sheetViews>
    <sheetView showGridLines="0" topLeftCell="A2" zoomScaleNormal="100" zoomScaleSheetLayoutView="100" workbookViewId="0"/>
  </sheetViews>
  <sheetFormatPr defaultColWidth="0" defaultRowHeight="13.8" zeroHeight="1" x14ac:dyDescent="0.25"/>
  <cols>
    <col min="1" max="1" width="78.69921875" style="4" customWidth="1"/>
    <col min="2" max="6" width="17.296875" customWidth="1"/>
    <col min="7" max="16383" width="9" hidden="1"/>
    <col min="16384" max="16384" width="77" hidden="1"/>
  </cols>
  <sheetData>
    <row r="1" spans="1:7" s="185" customFormat="1" hidden="1" x14ac:dyDescent="0.25">
      <c r="A1" s="184" t="s">
        <v>342</v>
      </c>
      <c r="B1" s="184"/>
      <c r="C1" s="184"/>
      <c r="D1" s="184"/>
      <c r="E1" s="184"/>
      <c r="F1" s="184"/>
    </row>
    <row r="2" spans="1:7" s="87" customFormat="1" ht="24" customHeight="1" x14ac:dyDescent="0.25">
      <c r="A2" s="17" t="s">
        <v>13</v>
      </c>
      <c r="B2" s="17"/>
      <c r="C2" s="17"/>
      <c r="D2" s="33"/>
      <c r="E2" s="145"/>
      <c r="F2" s="145"/>
    </row>
    <row r="3" spans="1:7" s="15" customFormat="1" ht="20.25" customHeight="1" x14ac:dyDescent="0.25">
      <c r="A3" s="162" t="s">
        <v>341</v>
      </c>
      <c r="B3" s="162"/>
      <c r="C3" s="162"/>
      <c r="D3" s="162"/>
      <c r="E3" s="162"/>
      <c r="F3" s="162"/>
    </row>
    <row r="4" spans="1:7" ht="30" customHeight="1" x14ac:dyDescent="0.25">
      <c r="A4" s="212" t="s">
        <v>50</v>
      </c>
      <c r="B4" s="213" t="s">
        <v>115</v>
      </c>
      <c r="C4" s="214" t="s">
        <v>111</v>
      </c>
      <c r="D4" s="214" t="s">
        <v>113</v>
      </c>
      <c r="E4" s="214" t="s">
        <v>51</v>
      </c>
      <c r="F4" s="215" t="s">
        <v>104</v>
      </c>
      <c r="G4" s="26"/>
    </row>
    <row r="5" spans="1:7" s="75" customFormat="1" ht="15" customHeight="1" x14ac:dyDescent="0.25">
      <c r="A5" s="312" t="s">
        <v>112</v>
      </c>
      <c r="B5" s="300" t="s">
        <v>31</v>
      </c>
      <c r="C5" s="300" t="s">
        <v>31</v>
      </c>
      <c r="D5" s="317">
        <v>-5.8</v>
      </c>
      <c r="E5" s="300" t="s">
        <v>31</v>
      </c>
      <c r="F5" s="302" t="s">
        <v>90</v>
      </c>
      <c r="G5" s="84"/>
    </row>
    <row r="6" spans="1:7" s="75" customFormat="1" ht="15" customHeight="1" x14ac:dyDescent="0.25">
      <c r="A6" s="312" t="s">
        <v>164</v>
      </c>
      <c r="B6" s="313">
        <v>447</v>
      </c>
      <c r="C6" s="314">
        <v>6.3</v>
      </c>
      <c r="D6" s="305">
        <v>0.1</v>
      </c>
      <c r="E6" s="305">
        <v>1.1000000000000001</v>
      </c>
      <c r="F6" s="306">
        <v>0.84930000000000005</v>
      </c>
      <c r="G6" s="84"/>
    </row>
    <row r="7" spans="1:7" s="75" customFormat="1" ht="15" customHeight="1" x14ac:dyDescent="0.25">
      <c r="A7" s="312" t="s">
        <v>165</v>
      </c>
      <c r="B7" s="313">
        <v>2771</v>
      </c>
      <c r="C7" s="314">
        <v>38.700000000000003</v>
      </c>
      <c r="D7" s="305">
        <v>0.7</v>
      </c>
      <c r="E7" s="305">
        <v>2</v>
      </c>
      <c r="F7" s="306">
        <v>2.23E-2</v>
      </c>
      <c r="G7" s="84"/>
    </row>
    <row r="8" spans="1:7" s="75" customFormat="1" ht="15" customHeight="1" x14ac:dyDescent="0.25">
      <c r="A8" s="312" t="s">
        <v>166</v>
      </c>
      <c r="B8" s="313">
        <v>538</v>
      </c>
      <c r="C8" s="314">
        <v>7.5</v>
      </c>
      <c r="D8" s="305">
        <v>1.5</v>
      </c>
      <c r="E8" s="305">
        <v>4.7</v>
      </c>
      <c r="F8" s="302" t="s">
        <v>90</v>
      </c>
      <c r="G8" s="84"/>
    </row>
    <row r="9" spans="1:7" s="75" customFormat="1" ht="15" customHeight="1" x14ac:dyDescent="0.25">
      <c r="A9" s="312" t="s">
        <v>167</v>
      </c>
      <c r="B9" s="313">
        <v>4628</v>
      </c>
      <c r="C9" s="314">
        <v>64.7</v>
      </c>
      <c r="D9" s="305">
        <v>-0.3</v>
      </c>
      <c r="E9" s="305">
        <v>0.7</v>
      </c>
      <c r="F9" s="306">
        <v>0.1726</v>
      </c>
      <c r="G9" s="84"/>
    </row>
    <row r="10" spans="1:7" s="75" customFormat="1" ht="15" customHeight="1" x14ac:dyDescent="0.25">
      <c r="A10" s="318" t="s">
        <v>60</v>
      </c>
      <c r="B10" s="313">
        <v>1002</v>
      </c>
      <c r="C10" s="314">
        <v>14</v>
      </c>
      <c r="D10" s="305">
        <v>0.2</v>
      </c>
      <c r="E10" s="305">
        <v>1.3</v>
      </c>
      <c r="F10" s="306">
        <v>0.33989999999999998</v>
      </c>
      <c r="G10" s="84"/>
    </row>
    <row r="11" spans="1:7" s="97" customFormat="1" ht="15" customHeight="1" x14ac:dyDescent="0.25">
      <c r="A11" s="318" t="s">
        <v>55</v>
      </c>
      <c r="B11" s="313">
        <v>49</v>
      </c>
      <c r="C11" s="314">
        <v>0.7</v>
      </c>
      <c r="D11" s="305">
        <v>1.7</v>
      </c>
      <c r="E11" s="305">
        <v>5.3</v>
      </c>
      <c r="F11" s="306">
        <v>2.0999999999999999E-3</v>
      </c>
      <c r="G11" s="101"/>
    </row>
    <row r="12" spans="1:7" s="97" customFormat="1" ht="15" customHeight="1" x14ac:dyDescent="0.25">
      <c r="A12" s="312" t="s">
        <v>101</v>
      </c>
      <c r="B12" s="313">
        <v>51</v>
      </c>
      <c r="C12" s="314">
        <v>0.7</v>
      </c>
      <c r="D12" s="305">
        <v>1.8</v>
      </c>
      <c r="E12" s="305">
        <v>6.1</v>
      </c>
      <c r="F12" s="306">
        <v>1.2200000000000001E-2</v>
      </c>
      <c r="G12" s="101"/>
    </row>
    <row r="13" spans="1:7" s="97" customFormat="1" ht="15" customHeight="1" x14ac:dyDescent="0.25">
      <c r="A13" s="312" t="s">
        <v>359</v>
      </c>
      <c r="B13" s="313">
        <v>139</v>
      </c>
      <c r="C13" s="314">
        <v>2.6</v>
      </c>
      <c r="D13" s="305">
        <v>0.8</v>
      </c>
      <c r="E13" s="305">
        <v>2.1</v>
      </c>
      <c r="F13" s="306">
        <v>0.1086</v>
      </c>
      <c r="G13" s="101"/>
    </row>
    <row r="14" spans="1:7" s="97" customFormat="1" ht="15" customHeight="1" x14ac:dyDescent="0.25">
      <c r="A14" s="312" t="s">
        <v>360</v>
      </c>
      <c r="B14" s="313">
        <v>75</v>
      </c>
      <c r="C14" s="314">
        <v>4.2</v>
      </c>
      <c r="D14" s="305">
        <v>-0.6</v>
      </c>
      <c r="E14" s="305">
        <v>0.6</v>
      </c>
      <c r="F14" s="306">
        <v>0.57769999999999999</v>
      </c>
      <c r="G14" s="101"/>
    </row>
    <row r="15" spans="1:7" s="97" customFormat="1" ht="15" customHeight="1" x14ac:dyDescent="0.25">
      <c r="A15" s="318" t="s">
        <v>205</v>
      </c>
      <c r="B15" s="313">
        <v>455</v>
      </c>
      <c r="C15" s="314">
        <v>8.5</v>
      </c>
      <c r="D15" s="305">
        <v>-0.2</v>
      </c>
      <c r="E15" s="305">
        <v>0.8</v>
      </c>
      <c r="F15" s="306">
        <v>0.64349999999999996</v>
      </c>
      <c r="G15" s="101"/>
    </row>
    <row r="16" spans="1:7" s="97" customFormat="1" ht="15" customHeight="1" x14ac:dyDescent="0.25">
      <c r="A16" s="318" t="s">
        <v>100</v>
      </c>
      <c r="B16" s="313">
        <v>357</v>
      </c>
      <c r="C16" s="314">
        <v>20.100000000000001</v>
      </c>
      <c r="D16" s="305">
        <v>0.8</v>
      </c>
      <c r="E16" s="305">
        <v>2.2000000000000002</v>
      </c>
      <c r="F16" s="306">
        <v>1.6400000000000001E-2</v>
      </c>
      <c r="G16" s="101"/>
    </row>
    <row r="17" spans="1:14" s="97" customFormat="1" ht="15" customHeight="1" x14ac:dyDescent="0.25">
      <c r="A17" s="318" t="s">
        <v>358</v>
      </c>
      <c r="B17" s="313">
        <v>170</v>
      </c>
      <c r="C17" s="314">
        <v>3.2</v>
      </c>
      <c r="D17" s="305">
        <v>1.6</v>
      </c>
      <c r="E17" s="305">
        <v>4.8</v>
      </c>
      <c r="F17" s="302" t="s">
        <v>90</v>
      </c>
      <c r="G17" s="101"/>
    </row>
    <row r="18" spans="1:14" s="97" customFormat="1" ht="15" customHeight="1" x14ac:dyDescent="0.25">
      <c r="A18" s="318" t="s">
        <v>61</v>
      </c>
      <c r="B18" s="313">
        <v>70</v>
      </c>
      <c r="C18" s="314">
        <v>3.9</v>
      </c>
      <c r="D18" s="305">
        <v>0.1</v>
      </c>
      <c r="E18" s="305">
        <v>1.1000000000000001</v>
      </c>
      <c r="F18" s="306">
        <v>0.91259999999999997</v>
      </c>
      <c r="G18" s="101"/>
    </row>
    <row r="19" spans="1:14" s="97" customFormat="1" ht="15" customHeight="1" x14ac:dyDescent="0.25">
      <c r="A19" s="312" t="s">
        <v>63</v>
      </c>
      <c r="B19" s="313">
        <v>303</v>
      </c>
      <c r="C19" s="314">
        <v>4.2</v>
      </c>
      <c r="D19" s="305">
        <v>0</v>
      </c>
      <c r="E19" s="305">
        <v>1</v>
      </c>
      <c r="F19" s="306">
        <v>0.92620000000000002</v>
      </c>
      <c r="G19" s="101"/>
    </row>
    <row r="20" spans="1:14" s="97" customFormat="1" ht="15" customHeight="1" x14ac:dyDescent="0.25">
      <c r="A20" s="312" t="s">
        <v>191</v>
      </c>
      <c r="B20" s="313">
        <v>1790</v>
      </c>
      <c r="C20" s="314">
        <v>25</v>
      </c>
      <c r="D20" s="305">
        <v>1.2</v>
      </c>
      <c r="E20" s="305">
        <v>3.5</v>
      </c>
      <c r="F20" s="302" t="s">
        <v>90</v>
      </c>
      <c r="G20" s="101"/>
    </row>
    <row r="21" spans="1:14" s="97" customFormat="1" ht="15" customHeight="1" x14ac:dyDescent="0.25">
      <c r="A21" s="312" t="s">
        <v>192</v>
      </c>
      <c r="B21" s="315">
        <v>497</v>
      </c>
      <c r="C21" s="316">
        <v>7</v>
      </c>
      <c r="D21" s="305">
        <v>1.5</v>
      </c>
      <c r="E21" s="305">
        <v>4.5999999999999996</v>
      </c>
      <c r="F21" s="302" t="s">
        <v>90</v>
      </c>
      <c r="G21" s="101"/>
    </row>
    <row r="22" spans="1:14" ht="17.25" customHeight="1" x14ac:dyDescent="0.25">
      <c r="A22" s="34" t="s">
        <v>44</v>
      </c>
      <c r="B22" s="35"/>
      <c r="C22" s="36"/>
      <c r="D22" s="36"/>
      <c r="E22" s="36"/>
      <c r="F22" s="37"/>
    </row>
    <row r="23" spans="1:14" s="4" customFormat="1" ht="12" customHeight="1" x14ac:dyDescent="0.25">
      <c r="A23" s="134" t="s">
        <v>48</v>
      </c>
      <c r="B23" s="135"/>
      <c r="C23" s="136"/>
      <c r="D23" s="136"/>
      <c r="E23" s="136"/>
      <c r="F23" s="137"/>
    </row>
    <row r="24" spans="1:14" s="4" customFormat="1" ht="12" customHeight="1" x14ac:dyDescent="0.25">
      <c r="A24" s="134" t="s">
        <v>114</v>
      </c>
      <c r="K24" s="92"/>
      <c r="L24" s="92"/>
      <c r="M24" s="92"/>
      <c r="N24" s="92"/>
    </row>
    <row r="25" spans="1:14" s="4" customFormat="1" ht="12" customHeight="1" x14ac:dyDescent="0.25">
      <c r="A25" s="363" t="s">
        <v>125</v>
      </c>
      <c r="B25" s="370"/>
      <c r="C25" s="370"/>
      <c r="D25" s="370"/>
      <c r="E25" s="370"/>
      <c r="F25" s="370"/>
      <c r="K25" s="92"/>
      <c r="L25" s="92"/>
      <c r="M25" s="92"/>
      <c r="N25" s="92"/>
    </row>
    <row r="26" spans="1:14" s="4" customFormat="1" ht="12" customHeight="1" x14ac:dyDescent="0.25">
      <c r="A26" s="375" t="s">
        <v>11</v>
      </c>
      <c r="B26" s="375"/>
      <c r="C26" s="375"/>
      <c r="D26" s="375"/>
      <c r="E26" s="375"/>
      <c r="F26" s="375"/>
      <c r="G26" s="92"/>
      <c r="H26" s="92"/>
      <c r="I26" s="92"/>
      <c r="J26" s="92"/>
      <c r="K26" s="93"/>
      <c r="L26" s="93"/>
      <c r="M26" s="93"/>
      <c r="N26" s="93"/>
    </row>
    <row r="27" spans="1:14" s="10" customFormat="1" ht="12" customHeight="1" x14ac:dyDescent="0.25">
      <c r="A27" s="363" t="s">
        <v>316</v>
      </c>
      <c r="B27" s="363"/>
      <c r="C27" s="363"/>
      <c r="D27" s="363"/>
      <c r="E27" s="363"/>
      <c r="F27" s="363"/>
      <c r="G27" s="148"/>
      <c r="H27" s="148"/>
      <c r="I27" s="148"/>
      <c r="J27" s="148"/>
    </row>
    <row r="28" spans="1:14" x14ac:dyDescent="0.25">
      <c r="A28" s="224" t="s">
        <v>217</v>
      </c>
    </row>
    <row r="29" spans="1:14" hidden="1" x14ac:dyDescent="0.25">
      <c r="D29" s="4"/>
    </row>
  </sheetData>
  <mergeCells count="3">
    <mergeCell ref="A26:F26"/>
    <mergeCell ref="A27:F27"/>
    <mergeCell ref="A25:F25"/>
  </mergeCells>
  <hyperlinks>
    <hyperlink ref="A2" location="'Table of Contents'!A1" display="Table of Contents" xr:uid="{00000000-0004-0000-0B00-000000000000}"/>
    <hyperlink ref="A2:C2" location="'Table des matières'!A1" display="Retour à la table des matières" xr:uid="{00000000-0004-0000-0B00-000001000000}"/>
    <hyperlink ref="A2:XFD2" location="'Table des matières'!A1" display="Retour à la table des matières" xr:uid="{00000000-0004-0000-0B00-000002000000}"/>
  </hyperlinks>
  <pageMargins left="0.74803149606299202" right="0.74803149606299202" top="0.74803149606299202" bottom="0.74803149606299202" header="0.31496062992126" footer="0.31496062992126"/>
  <pageSetup scale="78" fitToHeight="0" orientation="landscape" r:id="rId1"/>
  <headerFooter>
    <oddFooter>&amp;L&amp;9© 2022 ICIS&amp;R&amp;9&amp;P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C53"/>
  <sheetViews>
    <sheetView showGridLines="0" topLeftCell="A2" zoomScaleNormal="100" zoomScaleSheetLayoutView="100" workbookViewId="0"/>
  </sheetViews>
  <sheetFormatPr defaultColWidth="0" defaultRowHeight="13.8" zeroHeight="1" x14ac:dyDescent="0.25"/>
  <cols>
    <col min="1" max="1" width="70.59765625" customWidth="1"/>
    <col min="2" max="2" width="18.796875" style="19" customWidth="1"/>
    <col min="3" max="5" width="18.796875" customWidth="1"/>
    <col min="6" max="6" width="6.8984375" hidden="1" customWidth="1"/>
    <col min="7" max="7" width="10.59765625" hidden="1" customWidth="1"/>
    <col min="8" max="8" width="9.3984375" hidden="1"/>
    <col min="9" max="9" width="9.09765625" hidden="1"/>
    <col min="10" max="10" width="10.8984375" hidden="1"/>
    <col min="17" max="16383" width="9.09765625" hidden="1"/>
    <col min="16384" max="16384" width="1.69921875" hidden="1" customWidth="1"/>
  </cols>
  <sheetData>
    <row r="1" spans="1:16" s="185" customFormat="1" ht="14.4" hidden="1" customHeight="1" x14ac:dyDescent="0.25">
      <c r="A1" s="184" t="s">
        <v>226</v>
      </c>
      <c r="B1" s="184"/>
      <c r="C1" s="184"/>
      <c r="D1" s="184"/>
      <c r="E1" s="184"/>
      <c r="F1" s="184"/>
    </row>
    <row r="2" spans="1:16" s="87" customFormat="1" ht="24" customHeight="1" x14ac:dyDescent="0.25">
      <c r="A2" s="17" t="s">
        <v>13</v>
      </c>
      <c r="B2" s="17"/>
      <c r="C2" s="17"/>
    </row>
    <row r="3" spans="1:16" s="15" customFormat="1" ht="39.6" customHeight="1" x14ac:dyDescent="0.25">
      <c r="A3" s="377" t="s">
        <v>344</v>
      </c>
      <c r="B3" s="377"/>
      <c r="C3" s="377"/>
      <c r="D3" s="377"/>
      <c r="E3" s="377"/>
      <c r="F3" s="159"/>
      <c r="G3" s="159"/>
      <c r="H3" s="159"/>
      <c r="P3" s="59"/>
    </row>
    <row r="4" spans="1:16" ht="409.6" customHeight="1" x14ac:dyDescent="0.25">
      <c r="A4" t="s">
        <v>149</v>
      </c>
    </row>
    <row r="5" spans="1:16" s="4" customFormat="1" ht="17.25" customHeight="1" x14ac:dyDescent="0.25">
      <c r="A5" s="92" t="s">
        <v>44</v>
      </c>
      <c r="B5" s="92"/>
      <c r="C5" s="92"/>
      <c r="D5" s="92"/>
      <c r="E5" s="92"/>
      <c r="F5" s="92"/>
    </row>
    <row r="6" spans="1:16" ht="12" customHeight="1" x14ac:dyDescent="0.25">
      <c r="A6" s="52" t="s">
        <v>121</v>
      </c>
    </row>
    <row r="7" spans="1:16" ht="12" customHeight="1" x14ac:dyDescent="0.25">
      <c r="A7" s="52" t="s">
        <v>47</v>
      </c>
    </row>
    <row r="8" spans="1:16" ht="12" customHeight="1" x14ac:dyDescent="0.25">
      <c r="A8" s="52" t="s">
        <v>48</v>
      </c>
      <c r="M8" s="4"/>
    </row>
    <row r="9" spans="1:16" ht="12" customHeight="1" x14ac:dyDescent="0.25">
      <c r="A9" s="52" t="s">
        <v>326</v>
      </c>
      <c r="M9" s="4"/>
    </row>
    <row r="10" spans="1:16" ht="24" customHeight="1" x14ac:dyDescent="0.25">
      <c r="A10" s="378" t="s">
        <v>150</v>
      </c>
      <c r="B10" s="378"/>
      <c r="C10" s="378"/>
      <c r="D10" s="378"/>
      <c r="E10" s="378"/>
    </row>
    <row r="11" spans="1:16" ht="12" customHeight="1" x14ac:dyDescent="0.25">
      <c r="A11" s="376" t="s">
        <v>11</v>
      </c>
      <c r="B11" s="376"/>
      <c r="C11" s="376"/>
      <c r="D11" s="376"/>
      <c r="E11" s="376"/>
      <c r="F11" s="376"/>
    </row>
    <row r="12" spans="1:16" ht="36" customHeight="1" x14ac:dyDescent="0.25">
      <c r="A12" s="365" t="s">
        <v>316</v>
      </c>
      <c r="B12" s="365"/>
      <c r="C12" s="365"/>
      <c r="D12" s="365"/>
      <c r="E12" s="365"/>
      <c r="F12" s="365"/>
      <c r="G12" s="365"/>
    </row>
    <row r="13" spans="1:16" s="161" customFormat="1" ht="36" customHeight="1" x14ac:dyDescent="0.25">
      <c r="A13" s="371" t="s">
        <v>343</v>
      </c>
      <c r="B13" s="371"/>
      <c r="C13" s="371"/>
      <c r="D13" s="371"/>
      <c r="E13" s="371"/>
      <c r="F13" s="155"/>
      <c r="G13" s="155"/>
      <c r="H13" s="155"/>
    </row>
    <row r="14" spans="1:16" ht="41.4" x14ac:dyDescent="0.25">
      <c r="A14" s="218" t="s">
        <v>21</v>
      </c>
      <c r="B14" s="219" t="s">
        <v>146</v>
      </c>
      <c r="C14" s="219" t="s">
        <v>138</v>
      </c>
      <c r="D14" s="219" t="s">
        <v>139</v>
      </c>
      <c r="E14" s="220" t="s">
        <v>135</v>
      </c>
      <c r="F14" s="50"/>
      <c r="G14" s="50"/>
    </row>
    <row r="15" spans="1:16" s="15" customFormat="1" ht="15" customHeight="1" x14ac:dyDescent="0.25">
      <c r="A15" s="319" t="s">
        <v>227</v>
      </c>
      <c r="B15" s="320">
        <v>3.5</v>
      </c>
      <c r="C15" s="320">
        <v>1.1000000000000001</v>
      </c>
      <c r="D15" s="320">
        <v>8.1</v>
      </c>
      <c r="E15" s="321">
        <v>2.8</v>
      </c>
      <c r="F15" s="132"/>
      <c r="G15" s="132"/>
    </row>
    <row r="16" spans="1:16" s="15" customFormat="1" ht="15" customHeight="1" x14ac:dyDescent="0.25">
      <c r="A16" s="319" t="s">
        <v>228</v>
      </c>
      <c r="B16" s="320">
        <v>3.4</v>
      </c>
      <c r="C16" s="320">
        <v>1.5</v>
      </c>
      <c r="D16" s="320">
        <v>6.7</v>
      </c>
      <c r="E16" s="321">
        <v>2.8</v>
      </c>
      <c r="F16" s="132"/>
      <c r="G16" s="132"/>
    </row>
    <row r="17" spans="1:7" s="15" customFormat="1" ht="15" customHeight="1" x14ac:dyDescent="0.25">
      <c r="A17" s="319" t="s">
        <v>229</v>
      </c>
      <c r="B17" s="320">
        <v>1</v>
      </c>
      <c r="C17" s="320">
        <v>0.1</v>
      </c>
      <c r="D17" s="320">
        <v>3.7</v>
      </c>
      <c r="E17" s="321">
        <v>2.8</v>
      </c>
      <c r="F17" s="132"/>
      <c r="G17" s="132"/>
    </row>
    <row r="18" spans="1:7" s="15" customFormat="1" ht="15" customHeight="1" x14ac:dyDescent="0.25">
      <c r="A18" s="319" t="s">
        <v>261</v>
      </c>
      <c r="B18" s="320">
        <v>4.4000000000000004</v>
      </c>
      <c r="C18" s="320">
        <v>1.9</v>
      </c>
      <c r="D18" s="320">
        <v>8.6999999999999993</v>
      </c>
      <c r="E18" s="321">
        <v>2.8</v>
      </c>
      <c r="F18" s="132"/>
      <c r="G18" s="132"/>
    </row>
    <row r="19" spans="1:7" s="15" customFormat="1" ht="15" customHeight="1" x14ac:dyDescent="0.25">
      <c r="A19" s="319" t="s">
        <v>262</v>
      </c>
      <c r="B19" s="320">
        <v>3.1</v>
      </c>
      <c r="C19" s="320">
        <v>0.9</v>
      </c>
      <c r="D19" s="320">
        <v>8.1</v>
      </c>
      <c r="E19" s="321">
        <v>2.8</v>
      </c>
      <c r="F19" s="132"/>
      <c r="G19" s="132"/>
    </row>
    <row r="20" spans="1:7" s="15" customFormat="1" ht="15" customHeight="1" x14ac:dyDescent="0.25">
      <c r="A20" s="319" t="s">
        <v>263</v>
      </c>
      <c r="B20" s="320">
        <v>1.7</v>
      </c>
      <c r="C20" s="320">
        <v>0</v>
      </c>
      <c r="D20" s="320">
        <v>9.5</v>
      </c>
      <c r="E20" s="321">
        <v>2.8</v>
      </c>
      <c r="F20" s="132"/>
      <c r="G20" s="132"/>
    </row>
    <row r="21" spans="1:7" s="15" customFormat="1" ht="15" customHeight="1" x14ac:dyDescent="0.25">
      <c r="A21" s="319" t="s">
        <v>264</v>
      </c>
      <c r="B21" s="320">
        <v>1.7</v>
      </c>
      <c r="C21" s="320">
        <v>0.2</v>
      </c>
      <c r="D21" s="320">
        <v>6.3</v>
      </c>
      <c r="E21" s="321">
        <v>2.8</v>
      </c>
      <c r="F21" s="132"/>
      <c r="G21" s="132"/>
    </row>
    <row r="22" spans="1:7" s="15" customFormat="1" ht="15" customHeight="1" x14ac:dyDescent="0.25">
      <c r="A22" s="319" t="s">
        <v>334</v>
      </c>
      <c r="B22" s="320">
        <v>1.6</v>
      </c>
      <c r="C22" s="320">
        <v>0</v>
      </c>
      <c r="D22" s="320">
        <v>8.9</v>
      </c>
      <c r="E22" s="321">
        <v>2.8</v>
      </c>
      <c r="F22" s="132"/>
      <c r="G22" s="132"/>
    </row>
    <row r="23" spans="1:7" s="15" customFormat="1" ht="15" customHeight="1" x14ac:dyDescent="0.25">
      <c r="A23" s="319" t="s">
        <v>265</v>
      </c>
      <c r="B23" s="320">
        <v>2.6</v>
      </c>
      <c r="C23" s="320">
        <v>0.9</v>
      </c>
      <c r="D23" s="320">
        <v>6.2</v>
      </c>
      <c r="E23" s="321">
        <v>2.8</v>
      </c>
      <c r="F23" s="132"/>
      <c r="G23" s="132"/>
    </row>
    <row r="24" spans="1:7" s="15" customFormat="1" ht="15" customHeight="1" x14ac:dyDescent="0.25">
      <c r="A24" s="319" t="s">
        <v>266</v>
      </c>
      <c r="B24" s="320">
        <v>1.9</v>
      </c>
      <c r="C24" s="320">
        <v>0.8</v>
      </c>
      <c r="D24" s="320">
        <v>3.7</v>
      </c>
      <c r="E24" s="321">
        <v>2.8</v>
      </c>
      <c r="F24" s="132"/>
      <c r="G24" s="132"/>
    </row>
    <row r="25" spans="1:7" s="15" customFormat="1" ht="15" customHeight="1" x14ac:dyDescent="0.25">
      <c r="A25" s="319" t="s">
        <v>267</v>
      </c>
      <c r="B25" s="320">
        <v>2.2000000000000002</v>
      </c>
      <c r="C25" s="320">
        <v>1.1000000000000001</v>
      </c>
      <c r="D25" s="320">
        <v>3.8</v>
      </c>
      <c r="E25" s="321">
        <v>2.8</v>
      </c>
      <c r="F25" s="132"/>
      <c r="G25" s="132"/>
    </row>
    <row r="26" spans="1:7" s="15" customFormat="1" ht="15" customHeight="1" x14ac:dyDescent="0.25">
      <c r="A26" s="319" t="s">
        <v>272</v>
      </c>
      <c r="B26" s="320">
        <v>3.8</v>
      </c>
      <c r="C26" s="320">
        <v>2.1</v>
      </c>
      <c r="D26" s="320">
        <v>6.3</v>
      </c>
      <c r="E26" s="321">
        <v>2.8</v>
      </c>
      <c r="F26" s="132"/>
      <c r="G26" s="132"/>
    </row>
    <row r="27" spans="1:7" s="15" customFormat="1" ht="15" customHeight="1" x14ac:dyDescent="0.25">
      <c r="A27" s="319" t="s">
        <v>231</v>
      </c>
      <c r="B27" s="320">
        <v>1.3</v>
      </c>
      <c r="C27" s="320">
        <v>0</v>
      </c>
      <c r="D27" s="320">
        <v>7.1</v>
      </c>
      <c r="E27" s="321">
        <v>2.8</v>
      </c>
      <c r="F27" s="132"/>
      <c r="G27" s="132"/>
    </row>
    <row r="28" spans="1:7" s="15" customFormat="1" ht="15" customHeight="1" x14ac:dyDescent="0.25">
      <c r="A28" s="319" t="s">
        <v>232</v>
      </c>
      <c r="B28" s="320">
        <v>5.2</v>
      </c>
      <c r="C28" s="320">
        <v>1.9</v>
      </c>
      <c r="D28" s="320">
        <v>11.4</v>
      </c>
      <c r="E28" s="321">
        <v>2.8</v>
      </c>
      <c r="F28" s="132"/>
      <c r="G28" s="132"/>
    </row>
    <row r="29" spans="1:7" s="15" customFormat="1" ht="15" customHeight="1" x14ac:dyDescent="0.25">
      <c r="A29" s="319" t="s">
        <v>233</v>
      </c>
      <c r="B29" s="320">
        <v>2.7</v>
      </c>
      <c r="C29" s="320">
        <v>1.1000000000000001</v>
      </c>
      <c r="D29" s="320">
        <v>5.6</v>
      </c>
      <c r="E29" s="321">
        <v>2.8</v>
      </c>
      <c r="F29" s="132"/>
      <c r="G29" s="132"/>
    </row>
    <row r="30" spans="1:7" s="15" customFormat="1" ht="15" customHeight="1" x14ac:dyDescent="0.25">
      <c r="A30" s="319" t="s">
        <v>239</v>
      </c>
      <c r="B30" s="320">
        <v>1.3</v>
      </c>
      <c r="C30" s="320">
        <v>0.3</v>
      </c>
      <c r="D30" s="320">
        <v>3.8</v>
      </c>
      <c r="E30" s="321">
        <v>2.8</v>
      </c>
      <c r="F30" s="132"/>
      <c r="G30" s="132"/>
    </row>
    <row r="31" spans="1:7" s="15" customFormat="1" ht="15" customHeight="1" x14ac:dyDescent="0.25">
      <c r="A31" s="319" t="s">
        <v>240</v>
      </c>
      <c r="B31" s="320">
        <v>0.5</v>
      </c>
      <c r="C31" s="320">
        <v>0</v>
      </c>
      <c r="D31" s="320">
        <v>2.9</v>
      </c>
      <c r="E31" s="321">
        <v>2.8</v>
      </c>
      <c r="F31" s="132"/>
      <c r="G31" s="132"/>
    </row>
    <row r="32" spans="1:7" s="15" customFormat="1" ht="15" customHeight="1" x14ac:dyDescent="0.25">
      <c r="A32" s="319" t="s">
        <v>242</v>
      </c>
      <c r="B32" s="320">
        <v>2.1</v>
      </c>
      <c r="C32" s="320">
        <v>0.8</v>
      </c>
      <c r="D32" s="320">
        <v>4.5</v>
      </c>
      <c r="E32" s="321">
        <v>2.8</v>
      </c>
      <c r="F32" s="132"/>
      <c r="G32" s="132"/>
    </row>
    <row r="33" spans="1:7" s="15" customFormat="1" ht="15" customHeight="1" x14ac:dyDescent="0.25">
      <c r="A33" s="319" t="s">
        <v>244</v>
      </c>
      <c r="B33" s="320">
        <v>2.2999999999999998</v>
      </c>
      <c r="C33" s="320">
        <v>0.6</v>
      </c>
      <c r="D33" s="320">
        <v>5.8</v>
      </c>
      <c r="E33" s="321">
        <v>2.8</v>
      </c>
      <c r="F33" s="132"/>
      <c r="G33" s="132"/>
    </row>
    <row r="34" spans="1:7" s="15" customFormat="1" ht="15" customHeight="1" x14ac:dyDescent="0.25">
      <c r="A34" s="319" t="s">
        <v>245</v>
      </c>
      <c r="B34" s="320">
        <v>1.3</v>
      </c>
      <c r="C34" s="320">
        <v>0.2</v>
      </c>
      <c r="D34" s="320">
        <v>4.5999999999999996</v>
      </c>
      <c r="E34" s="321">
        <v>2.8</v>
      </c>
      <c r="F34" s="132"/>
      <c r="G34" s="132"/>
    </row>
    <row r="35" spans="1:7" s="15" customFormat="1" ht="15" customHeight="1" x14ac:dyDescent="0.25">
      <c r="A35" s="319" t="s">
        <v>246</v>
      </c>
      <c r="B35" s="320">
        <v>1.8</v>
      </c>
      <c r="C35" s="320">
        <v>0.2</v>
      </c>
      <c r="D35" s="320">
        <v>6.6</v>
      </c>
      <c r="E35" s="321">
        <v>2.8</v>
      </c>
      <c r="F35" s="132"/>
      <c r="G35" s="132"/>
    </row>
    <row r="36" spans="1:7" s="15" customFormat="1" ht="15" customHeight="1" x14ac:dyDescent="0.25">
      <c r="A36" s="319" t="s">
        <v>249</v>
      </c>
      <c r="B36" s="320">
        <v>1.8</v>
      </c>
      <c r="C36" s="320">
        <v>0.4</v>
      </c>
      <c r="D36" s="320">
        <v>5.2</v>
      </c>
      <c r="E36" s="321">
        <v>2.8</v>
      </c>
      <c r="F36" s="132"/>
      <c r="G36" s="132"/>
    </row>
    <row r="37" spans="1:7" s="15" customFormat="1" ht="15" customHeight="1" x14ac:dyDescent="0.25">
      <c r="A37" s="319" t="s">
        <v>250</v>
      </c>
      <c r="B37" s="320">
        <v>5.6</v>
      </c>
      <c r="C37" s="320">
        <v>1.2</v>
      </c>
      <c r="D37" s="320">
        <v>16.5</v>
      </c>
      <c r="E37" s="321">
        <v>2.8</v>
      </c>
      <c r="F37" s="132"/>
      <c r="G37" s="132"/>
    </row>
    <row r="38" spans="1:7" s="15" customFormat="1" ht="15" customHeight="1" x14ac:dyDescent="0.25">
      <c r="A38" s="319" t="s">
        <v>251</v>
      </c>
      <c r="B38" s="320">
        <v>4.7</v>
      </c>
      <c r="C38" s="320">
        <v>1</v>
      </c>
      <c r="D38" s="320">
        <v>13.8</v>
      </c>
      <c r="E38" s="321">
        <v>2.8</v>
      </c>
      <c r="F38" s="132"/>
      <c r="G38" s="132"/>
    </row>
    <row r="39" spans="1:7" s="15" customFormat="1" ht="15" customHeight="1" x14ac:dyDescent="0.25">
      <c r="A39" s="319" t="s">
        <v>269</v>
      </c>
      <c r="B39" s="320">
        <v>2.1</v>
      </c>
      <c r="C39" s="320">
        <v>0.7</v>
      </c>
      <c r="D39" s="320">
        <v>4.8</v>
      </c>
      <c r="E39" s="321">
        <v>2.8</v>
      </c>
      <c r="F39" s="132"/>
      <c r="G39" s="132"/>
    </row>
    <row r="40" spans="1:7" s="15" customFormat="1" ht="15" customHeight="1" x14ac:dyDescent="0.25">
      <c r="A40" s="319" t="s">
        <v>254</v>
      </c>
      <c r="B40" s="320">
        <v>1</v>
      </c>
      <c r="C40" s="320">
        <v>0.1</v>
      </c>
      <c r="D40" s="320">
        <v>3.7</v>
      </c>
      <c r="E40" s="321">
        <v>2.8</v>
      </c>
      <c r="F40" s="132"/>
      <c r="G40" s="132"/>
    </row>
    <row r="41" spans="1:7" s="15" customFormat="1" ht="15" customHeight="1" x14ac:dyDescent="0.25">
      <c r="A41" s="319" t="s">
        <v>255</v>
      </c>
      <c r="B41" s="320">
        <v>2.4</v>
      </c>
      <c r="C41" s="320">
        <v>0.5</v>
      </c>
      <c r="D41" s="320">
        <v>7.1</v>
      </c>
      <c r="E41" s="321">
        <v>2.8</v>
      </c>
      <c r="F41" s="132"/>
      <c r="G41" s="132"/>
    </row>
    <row r="42" spans="1:7" s="15" customFormat="1" ht="15" customHeight="1" x14ac:dyDescent="0.25">
      <c r="A42" s="319" t="s">
        <v>256</v>
      </c>
      <c r="B42" s="320">
        <v>2.1</v>
      </c>
      <c r="C42" s="320">
        <v>0.4</v>
      </c>
      <c r="D42" s="320">
        <v>6.2</v>
      </c>
      <c r="E42" s="321">
        <v>2.8</v>
      </c>
      <c r="F42" s="132"/>
      <c r="G42" s="132"/>
    </row>
    <row r="43" spans="1:7" s="15" customFormat="1" ht="15" customHeight="1" x14ac:dyDescent="0.25">
      <c r="A43" s="319" t="s">
        <v>270</v>
      </c>
      <c r="B43" s="320">
        <v>3.3</v>
      </c>
      <c r="C43" s="320">
        <v>1.2</v>
      </c>
      <c r="D43" s="320">
        <v>7.1</v>
      </c>
      <c r="E43" s="321">
        <v>2.8</v>
      </c>
      <c r="F43" s="132"/>
      <c r="G43" s="132"/>
    </row>
    <row r="44" spans="1:7" s="15" customFormat="1" ht="15" customHeight="1" x14ac:dyDescent="0.25">
      <c r="A44" s="319" t="s">
        <v>258</v>
      </c>
      <c r="B44" s="320">
        <v>1.9</v>
      </c>
      <c r="C44" s="320">
        <v>0.4</v>
      </c>
      <c r="D44" s="320">
        <v>5.4</v>
      </c>
      <c r="E44" s="321">
        <v>2.8</v>
      </c>
      <c r="F44" s="132"/>
      <c r="G44" s="132"/>
    </row>
    <row r="45" spans="1:7" s="15" customFormat="1" ht="15" customHeight="1" x14ac:dyDescent="0.25">
      <c r="A45" s="319" t="s">
        <v>271</v>
      </c>
      <c r="B45" s="320">
        <v>2.1</v>
      </c>
      <c r="C45" s="320">
        <v>0.3</v>
      </c>
      <c r="D45" s="320">
        <v>7.6</v>
      </c>
      <c r="E45" s="321">
        <v>2.8</v>
      </c>
      <c r="F45" s="132"/>
      <c r="G45" s="132"/>
    </row>
    <row r="46" spans="1:7" s="4" customFormat="1" ht="17.25" customHeight="1" x14ac:dyDescent="0.25">
      <c r="A46" s="92" t="s">
        <v>44</v>
      </c>
      <c r="B46" s="92"/>
      <c r="C46" s="92"/>
      <c r="D46" s="92"/>
      <c r="E46" s="92"/>
      <c r="F46" s="92"/>
      <c r="G46" s="64"/>
    </row>
    <row r="47" spans="1:7" s="4" customFormat="1" ht="12" customHeight="1" x14ac:dyDescent="0.25">
      <c r="A47" s="91" t="s">
        <v>140</v>
      </c>
      <c r="B47" s="46"/>
      <c r="C47" s="49"/>
      <c r="D47" s="49"/>
      <c r="E47" s="49"/>
      <c r="F47" s="120"/>
      <c r="G47" s="120"/>
    </row>
    <row r="48" spans="1:7" s="4" customFormat="1" ht="12" customHeight="1" x14ac:dyDescent="0.25">
      <c r="A48" s="91" t="s">
        <v>141</v>
      </c>
      <c r="B48" s="46"/>
      <c r="C48" s="49"/>
      <c r="D48" s="49"/>
      <c r="E48" s="49"/>
      <c r="F48" s="120"/>
      <c r="G48" s="120"/>
    </row>
    <row r="49" spans="1:7" x14ac:dyDescent="0.25">
      <c r="A49" s="224" t="s">
        <v>217</v>
      </c>
      <c r="B49" s="46"/>
      <c r="C49" s="43"/>
      <c r="D49" s="43"/>
      <c r="E49" s="43"/>
      <c r="F49" s="44"/>
      <c r="G49" s="44"/>
    </row>
    <row r="50" spans="1:7" hidden="1" x14ac:dyDescent="0.25">
      <c r="F50" s="44"/>
      <c r="G50" s="44"/>
    </row>
    <row r="51" spans="1:7" hidden="1" x14ac:dyDescent="0.25">
      <c r="A51" s="43"/>
      <c r="F51" s="44"/>
      <c r="G51" s="44"/>
    </row>
    <row r="52" spans="1:7" hidden="1" x14ac:dyDescent="0.25">
      <c r="F52" s="44"/>
      <c r="G52" s="44"/>
    </row>
    <row r="53" spans="1:7" hidden="1" x14ac:dyDescent="0.25">
      <c r="F53" s="44"/>
      <c r="G53" s="44"/>
    </row>
  </sheetData>
  <sortState xmlns:xlrd2="http://schemas.microsoft.com/office/spreadsheetml/2017/richdata2" ref="A16:I45">
    <sortCondition descending="1" ref="H16:H45"/>
  </sortState>
  <mergeCells count="5">
    <mergeCell ref="A11:F11"/>
    <mergeCell ref="A12:G12"/>
    <mergeCell ref="A13:E13"/>
    <mergeCell ref="A3:E3"/>
    <mergeCell ref="A10:E10"/>
  </mergeCells>
  <conditionalFormatting sqref="J46:J1048576 J2:J12">
    <cfRule type="cellIs" dxfId="78" priority="11" operator="equal">
      <formula>"*"</formula>
    </cfRule>
  </conditionalFormatting>
  <hyperlinks>
    <hyperlink ref="A2" location="'Table of Contents'!A1" display="Table of Contents" xr:uid="{00000000-0004-0000-0C00-000000000000}"/>
    <hyperlink ref="A2:C2" location="'Table des matières'!A1" display="Retour à la table des matières" xr:uid="{00000000-0004-0000-0C00-000001000000}"/>
    <hyperlink ref="A2:XFD2" location="'Table des matières'!A1" display="Retour à la table des matières" xr:uid="{00000000-0004-0000-0C00-000002000000}"/>
  </hyperlinks>
  <pageMargins left="0.74803149606299202" right="0.74803149606299202" top="0.74803149606299202" bottom="0.74803149606299202" header="0.31496062992126" footer="0.31496062992126"/>
  <pageSetup scale="72" fitToHeight="0" orientation="landscape" r:id="rId1"/>
  <headerFooter>
    <oddFooter>&amp;L&amp;9© 2022 ICIS&amp;R&amp;9&amp;P</oddFooter>
  </headerFooter>
  <rowBreaks count="1" manualBreakCount="1">
    <brk id="12" max="7" man="1"/>
  </rowBreak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FC33"/>
  <sheetViews>
    <sheetView showGridLines="0" topLeftCell="A2" zoomScaleNormal="100" zoomScaleSheetLayoutView="100" workbookViewId="0"/>
  </sheetViews>
  <sheetFormatPr defaultColWidth="0" defaultRowHeight="13.8" zeroHeight="1" x14ac:dyDescent="0.25"/>
  <cols>
    <col min="1" max="1" width="78.69921875" style="4" customWidth="1"/>
    <col min="2" max="6" width="17.19921875" customWidth="1"/>
    <col min="7" max="7" width="9" hidden="1" customWidth="1"/>
    <col min="8" max="16383" width="9" hidden="1"/>
    <col min="16384" max="16384" width="68.5" hidden="1"/>
  </cols>
  <sheetData>
    <row r="1" spans="1:7" s="226" customFormat="1" hidden="1" x14ac:dyDescent="0.25">
      <c r="A1" s="226" t="s">
        <v>345</v>
      </c>
    </row>
    <row r="2" spans="1:7" s="87" customFormat="1" ht="24" customHeight="1" x14ac:dyDescent="0.25">
      <c r="A2" s="17" t="s">
        <v>13</v>
      </c>
      <c r="B2" s="17"/>
      <c r="C2" s="17"/>
      <c r="D2" s="33"/>
      <c r="E2" s="145"/>
      <c r="F2" s="145"/>
    </row>
    <row r="3" spans="1:7" ht="20.25" customHeight="1" x14ac:dyDescent="0.25">
      <c r="A3" s="162" t="s">
        <v>346</v>
      </c>
      <c r="B3" s="162"/>
      <c r="C3" s="162"/>
      <c r="D3" s="162"/>
      <c r="E3" s="162"/>
      <c r="F3" s="162"/>
    </row>
    <row r="4" spans="1:7" ht="30" customHeight="1" x14ac:dyDescent="0.25">
      <c r="A4" s="212" t="s">
        <v>50</v>
      </c>
      <c r="B4" s="213" t="s">
        <v>115</v>
      </c>
      <c r="C4" s="214" t="s">
        <v>111</v>
      </c>
      <c r="D4" s="214" t="s">
        <v>113</v>
      </c>
      <c r="E4" s="214" t="s">
        <v>51</v>
      </c>
      <c r="F4" s="215" t="s">
        <v>104</v>
      </c>
      <c r="G4" s="26"/>
    </row>
    <row r="5" spans="1:7" s="97" customFormat="1" ht="15" customHeight="1" x14ac:dyDescent="0.25">
      <c r="A5" s="322" t="s">
        <v>112</v>
      </c>
      <c r="B5" s="300" t="s">
        <v>31</v>
      </c>
      <c r="C5" s="300" t="s">
        <v>31</v>
      </c>
      <c r="D5" s="317">
        <v>-3.9</v>
      </c>
      <c r="E5" s="300" t="s">
        <v>31</v>
      </c>
      <c r="F5" s="302" t="s">
        <v>90</v>
      </c>
      <c r="G5" s="101"/>
    </row>
    <row r="6" spans="1:7" s="97" customFormat="1" ht="15" customHeight="1" x14ac:dyDescent="0.25">
      <c r="A6" s="312" t="s">
        <v>164</v>
      </c>
      <c r="B6" s="313">
        <v>42</v>
      </c>
      <c r="C6" s="314">
        <v>0.8</v>
      </c>
      <c r="D6" s="305">
        <v>0.4</v>
      </c>
      <c r="E6" s="305">
        <v>1.5</v>
      </c>
      <c r="F6" s="306">
        <v>0.57909999999999995</v>
      </c>
      <c r="G6" s="101"/>
    </row>
    <row r="7" spans="1:7" s="97" customFormat="1" ht="15" customHeight="1" x14ac:dyDescent="0.25">
      <c r="A7" s="312" t="s">
        <v>165</v>
      </c>
      <c r="B7" s="313">
        <v>2471</v>
      </c>
      <c r="C7" s="314">
        <v>50</v>
      </c>
      <c r="D7" s="305">
        <v>0.5</v>
      </c>
      <c r="E7" s="305">
        <v>1.7</v>
      </c>
      <c r="F7" s="306">
        <v>9.2999999999999992E-3</v>
      </c>
      <c r="G7" s="101"/>
    </row>
    <row r="8" spans="1:7" s="97" customFormat="1" ht="15" customHeight="1" x14ac:dyDescent="0.25">
      <c r="A8" s="312" t="s">
        <v>166</v>
      </c>
      <c r="B8" s="313">
        <v>697</v>
      </c>
      <c r="C8" s="314">
        <v>14.1</v>
      </c>
      <c r="D8" s="305">
        <v>0.7</v>
      </c>
      <c r="E8" s="305">
        <v>2.1</v>
      </c>
      <c r="F8" s="306">
        <v>6.9999999999999999E-4</v>
      </c>
      <c r="G8" s="101"/>
    </row>
    <row r="9" spans="1:7" s="97" customFormat="1" ht="15" customHeight="1" x14ac:dyDescent="0.25">
      <c r="A9" s="312" t="s">
        <v>167</v>
      </c>
      <c r="B9" s="313">
        <v>4011</v>
      </c>
      <c r="C9" s="314">
        <v>81.2</v>
      </c>
      <c r="D9" s="305">
        <v>-0.6</v>
      </c>
      <c r="E9" s="305">
        <v>0.6</v>
      </c>
      <c r="F9" s="306">
        <v>5.0000000000000001E-4</v>
      </c>
      <c r="G9" s="101"/>
    </row>
    <row r="10" spans="1:7" s="97" customFormat="1" ht="15" customHeight="1" x14ac:dyDescent="0.25">
      <c r="A10" s="318" t="s">
        <v>60</v>
      </c>
      <c r="B10" s="313">
        <v>1427</v>
      </c>
      <c r="C10" s="314">
        <v>28.9</v>
      </c>
      <c r="D10" s="305">
        <v>0.5</v>
      </c>
      <c r="E10" s="305">
        <v>1.7</v>
      </c>
      <c r="F10" s="306">
        <v>2.8999999999999998E-3</v>
      </c>
      <c r="G10" s="101"/>
    </row>
    <row r="11" spans="1:7" s="97" customFormat="1" ht="15" customHeight="1" x14ac:dyDescent="0.25">
      <c r="A11" s="318" t="s">
        <v>55</v>
      </c>
      <c r="B11" s="313">
        <v>45</v>
      </c>
      <c r="C11" s="314">
        <v>0.9</v>
      </c>
      <c r="D11" s="305">
        <v>2</v>
      </c>
      <c r="E11" s="305">
        <v>7.2</v>
      </c>
      <c r="F11" s="302" t="s">
        <v>90</v>
      </c>
      <c r="G11" s="101"/>
    </row>
    <row r="12" spans="1:7" s="97" customFormat="1" ht="15" customHeight="1" x14ac:dyDescent="0.25">
      <c r="A12" s="312" t="s">
        <v>64</v>
      </c>
      <c r="B12" s="313">
        <v>780</v>
      </c>
      <c r="C12" s="314">
        <v>15.8</v>
      </c>
      <c r="D12" s="305">
        <v>0.5</v>
      </c>
      <c r="E12" s="305">
        <v>1.7</v>
      </c>
      <c r="F12" s="306">
        <v>5.1999999999999998E-3</v>
      </c>
      <c r="G12" s="101"/>
    </row>
    <row r="13" spans="1:7" s="97" customFormat="1" ht="15" customHeight="1" x14ac:dyDescent="0.25">
      <c r="A13" s="312" t="s">
        <v>98</v>
      </c>
      <c r="B13" s="313">
        <v>179</v>
      </c>
      <c r="C13" s="314">
        <v>3.6</v>
      </c>
      <c r="D13" s="305">
        <v>0.8</v>
      </c>
      <c r="E13" s="305">
        <v>2.2000000000000002</v>
      </c>
      <c r="F13" s="306">
        <v>3.0000000000000001E-3</v>
      </c>
      <c r="G13" s="101"/>
    </row>
    <row r="14" spans="1:7" s="97" customFormat="1" ht="15" customHeight="1" x14ac:dyDescent="0.25">
      <c r="A14" s="312" t="s">
        <v>101</v>
      </c>
      <c r="B14" s="313">
        <v>12</v>
      </c>
      <c r="C14" s="314">
        <v>0.2</v>
      </c>
      <c r="D14" s="305">
        <v>-10.5</v>
      </c>
      <c r="E14" s="305">
        <v>0</v>
      </c>
      <c r="F14" s="306">
        <v>0.98319999999999996</v>
      </c>
      <c r="G14" s="101"/>
    </row>
    <row r="15" spans="1:7" s="97" customFormat="1" ht="15" customHeight="1" x14ac:dyDescent="0.25">
      <c r="A15" s="318" t="s">
        <v>205</v>
      </c>
      <c r="B15" s="175">
        <v>371</v>
      </c>
      <c r="C15" s="174">
        <v>10.7</v>
      </c>
      <c r="D15" s="124">
        <v>-0.1</v>
      </c>
      <c r="E15" s="124">
        <v>0.9</v>
      </c>
      <c r="F15" s="125">
        <v>0.72360000000000002</v>
      </c>
      <c r="G15" s="101"/>
    </row>
    <row r="16" spans="1:7" s="97" customFormat="1" ht="15" customHeight="1" x14ac:dyDescent="0.25">
      <c r="A16" s="318" t="s">
        <v>100</v>
      </c>
      <c r="B16" s="175">
        <v>286</v>
      </c>
      <c r="C16" s="174">
        <v>19.5</v>
      </c>
      <c r="D16" s="124">
        <v>0.1</v>
      </c>
      <c r="E16" s="124">
        <v>1.1000000000000001</v>
      </c>
      <c r="F16" s="125">
        <v>0.69159999999999999</v>
      </c>
      <c r="G16" s="101"/>
    </row>
    <row r="17" spans="1:14" s="97" customFormat="1" ht="15" customHeight="1" x14ac:dyDescent="0.25">
      <c r="A17" s="318" t="s">
        <v>357</v>
      </c>
      <c r="B17" s="175">
        <v>46</v>
      </c>
      <c r="C17" s="174">
        <v>0.9</v>
      </c>
      <c r="D17" s="124">
        <v>1.1000000000000001</v>
      </c>
      <c r="E17" s="124">
        <v>3</v>
      </c>
      <c r="F17" s="125">
        <v>2.9499999999999998E-2</v>
      </c>
      <c r="G17" s="101"/>
    </row>
    <row r="18" spans="1:14" s="97" customFormat="1" ht="15" customHeight="1" x14ac:dyDescent="0.25">
      <c r="A18" s="318" t="s">
        <v>358</v>
      </c>
      <c r="B18" s="175">
        <v>116</v>
      </c>
      <c r="C18" s="174">
        <v>3.3</v>
      </c>
      <c r="D18" s="124">
        <v>0.9</v>
      </c>
      <c r="E18" s="124">
        <v>2.5</v>
      </c>
      <c r="F18" s="125">
        <v>3.3E-3</v>
      </c>
      <c r="G18" s="101"/>
    </row>
    <row r="19" spans="1:14" s="97" customFormat="1" ht="15" customHeight="1" x14ac:dyDescent="0.25">
      <c r="A19" s="318" t="s">
        <v>61</v>
      </c>
      <c r="B19" s="313">
        <v>86</v>
      </c>
      <c r="C19" s="314">
        <v>5.9</v>
      </c>
      <c r="D19" s="305">
        <v>-1.1000000000000001</v>
      </c>
      <c r="E19" s="305">
        <v>0.3</v>
      </c>
      <c r="F19" s="306">
        <v>7.2400000000000006E-2</v>
      </c>
      <c r="G19" s="101"/>
    </row>
    <row r="20" spans="1:14" s="97" customFormat="1" ht="15" customHeight="1" x14ac:dyDescent="0.25">
      <c r="A20" s="312" t="s">
        <v>191</v>
      </c>
      <c r="B20" s="313">
        <v>1940</v>
      </c>
      <c r="C20" s="314">
        <v>39.299999999999997</v>
      </c>
      <c r="D20" s="305">
        <v>-0.2</v>
      </c>
      <c r="E20" s="305">
        <v>0.8</v>
      </c>
      <c r="F20" s="306">
        <v>0.35770000000000002</v>
      </c>
      <c r="G20" s="101"/>
    </row>
    <row r="21" spans="1:14" s="97" customFormat="1" ht="15" customHeight="1" x14ac:dyDescent="0.25">
      <c r="A21" s="312" t="s">
        <v>192</v>
      </c>
      <c r="B21" s="315">
        <v>580</v>
      </c>
      <c r="C21" s="316">
        <v>11.7</v>
      </c>
      <c r="D21" s="305">
        <v>0.6</v>
      </c>
      <c r="E21" s="305">
        <v>1.8</v>
      </c>
      <c r="F21" s="306">
        <v>3.8999999999999998E-3</v>
      </c>
      <c r="G21" s="101"/>
    </row>
    <row r="22" spans="1:14" ht="17.25" customHeight="1" x14ac:dyDescent="0.25">
      <c r="A22" s="38" t="s">
        <v>44</v>
      </c>
      <c r="B22" s="35"/>
      <c r="C22" s="36"/>
      <c r="D22" s="36"/>
      <c r="E22" s="36"/>
      <c r="F22" s="37"/>
    </row>
    <row r="23" spans="1:14" s="4" customFormat="1" ht="12" customHeight="1" x14ac:dyDescent="0.25">
      <c r="A23" s="91" t="s">
        <v>46</v>
      </c>
      <c r="B23" s="135"/>
      <c r="C23" s="136"/>
      <c r="D23" s="136"/>
      <c r="E23" s="136"/>
      <c r="F23" s="137"/>
    </row>
    <row r="24" spans="1:14" s="4" customFormat="1" ht="12" customHeight="1" x14ac:dyDescent="0.25">
      <c r="A24" s="91" t="s">
        <v>47</v>
      </c>
      <c r="B24" s="135"/>
      <c r="C24" s="136"/>
      <c r="D24" s="136"/>
      <c r="E24" s="136"/>
      <c r="F24" s="137"/>
    </row>
    <row r="25" spans="1:14" s="4" customFormat="1" ht="12" customHeight="1" x14ac:dyDescent="0.25">
      <c r="A25" s="91" t="s">
        <v>48</v>
      </c>
      <c r="B25" s="135"/>
      <c r="C25" s="136"/>
      <c r="D25" s="136"/>
      <c r="E25" s="136"/>
      <c r="F25" s="137"/>
    </row>
    <row r="26" spans="1:14" s="4" customFormat="1" ht="12" customHeight="1" x14ac:dyDescent="0.25">
      <c r="A26" s="23" t="s">
        <v>53</v>
      </c>
      <c r="B26" s="135"/>
      <c r="C26" s="136"/>
      <c r="D26" s="136"/>
      <c r="E26" s="136"/>
      <c r="F26" s="137"/>
    </row>
    <row r="27" spans="1:14" s="4" customFormat="1" ht="12" customHeight="1" x14ac:dyDescent="0.25">
      <c r="A27" s="23" t="s">
        <v>96</v>
      </c>
      <c r="B27" s="135"/>
      <c r="C27" s="136"/>
      <c r="D27" s="136"/>
      <c r="E27" s="136"/>
      <c r="F27" s="137"/>
    </row>
    <row r="28" spans="1:14" s="4" customFormat="1" ht="12" customHeight="1" x14ac:dyDescent="0.25">
      <c r="A28" s="23" t="s">
        <v>114</v>
      </c>
      <c r="K28" s="92"/>
      <c r="L28" s="92"/>
      <c r="M28" s="92"/>
      <c r="N28" s="92"/>
    </row>
    <row r="29" spans="1:14" s="4" customFormat="1" ht="24" customHeight="1" x14ac:dyDescent="0.25">
      <c r="A29" s="363" t="s">
        <v>150</v>
      </c>
      <c r="B29" s="363"/>
      <c r="C29" s="363"/>
      <c r="D29" s="363"/>
      <c r="E29" s="363"/>
      <c r="F29" s="363"/>
      <c r="K29" s="92"/>
      <c r="L29" s="92"/>
      <c r="M29" s="92"/>
      <c r="N29" s="92"/>
    </row>
    <row r="30" spans="1:14" s="4" customFormat="1" ht="12" customHeight="1" x14ac:dyDescent="0.25">
      <c r="A30" s="92" t="s">
        <v>11</v>
      </c>
      <c r="B30" s="92"/>
      <c r="C30" s="92"/>
      <c r="D30" s="92"/>
      <c r="E30" s="92"/>
      <c r="F30" s="92"/>
      <c r="G30" s="92"/>
      <c r="H30" s="92"/>
      <c r="I30" s="92"/>
      <c r="J30" s="92"/>
      <c r="K30" s="93"/>
      <c r="L30" s="93"/>
      <c r="M30" s="93"/>
      <c r="N30" s="93"/>
    </row>
    <row r="31" spans="1:14" s="4" customFormat="1" ht="24" customHeight="1" x14ac:dyDescent="0.25">
      <c r="A31" s="365" t="s">
        <v>316</v>
      </c>
      <c r="B31" s="365"/>
      <c r="C31" s="365"/>
      <c r="D31" s="365"/>
      <c r="E31" s="365"/>
      <c r="F31" s="365"/>
      <c r="G31" s="103"/>
      <c r="H31" s="103"/>
      <c r="I31" s="103"/>
      <c r="J31" s="103"/>
    </row>
    <row r="32" spans="1:14" ht="12" customHeight="1" x14ac:dyDescent="0.25">
      <c r="A32" s="224" t="s">
        <v>217</v>
      </c>
    </row>
    <row r="33" spans="4:4" ht="9.75" hidden="1" customHeight="1" x14ac:dyDescent="0.25">
      <c r="D33" s="4"/>
    </row>
  </sheetData>
  <mergeCells count="2">
    <mergeCell ref="A31:F31"/>
    <mergeCell ref="A29:F29"/>
  </mergeCells>
  <hyperlinks>
    <hyperlink ref="A2" location="'Table of Contents'!A1" display="Table of Contents" xr:uid="{00000000-0004-0000-0D00-000000000000}"/>
    <hyperlink ref="A2:C2" location="'Table des matières'!A1" display="Retour à la table des matières" xr:uid="{00000000-0004-0000-0D00-000001000000}"/>
    <hyperlink ref="A2:XFD2" location="'Table des matières'!A1" display="Retour à la table des matières" xr:uid="{00000000-0004-0000-0D00-000002000000}"/>
  </hyperlinks>
  <pageMargins left="0.74803149606299202" right="0.74803149606299202" top="0.74803149606299202" bottom="0.74803149606299202" header="0.31496062992126" footer="0.31496062992126"/>
  <pageSetup scale="77" fitToHeight="0" orientation="landscape" r:id="rId1"/>
  <headerFooter>
    <oddFooter>&amp;L&amp;9© 2022 ICIS&amp;R&amp;9&amp;P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50"/>
  <sheetViews>
    <sheetView showGridLines="0" topLeftCell="A2" zoomScaleNormal="100" zoomScaleSheetLayoutView="100" workbookViewId="0"/>
  </sheetViews>
  <sheetFormatPr defaultColWidth="0" defaultRowHeight="13.8" zeroHeight="1" x14ac:dyDescent="0.25"/>
  <cols>
    <col min="1" max="1" width="70.59765625" customWidth="1"/>
    <col min="2" max="2" width="18.796875" style="19" customWidth="1"/>
    <col min="3" max="5" width="18.796875" customWidth="1"/>
    <col min="6" max="6" width="10.59765625" hidden="1" customWidth="1"/>
    <col min="7" max="7" width="10.8984375" hidden="1" customWidth="1"/>
    <col min="8" max="8" width="9.09765625" hidden="1" customWidth="1"/>
    <col min="9" max="9" width="10.59765625" hidden="1" customWidth="1"/>
    <col min="10" max="10" width="9.09765625" hidden="1" customWidth="1"/>
    <col min="11" max="11" width="21.59765625" hidden="1" customWidth="1"/>
    <col min="12" max="12" width="10" hidden="1" customWidth="1"/>
    <col min="13" max="18" width="9.09765625" hidden="1" customWidth="1"/>
    <col min="19" max="19" width="14.8984375" hidden="1" customWidth="1"/>
    <col min="20" max="16384" width="9.09765625" hidden="1"/>
  </cols>
  <sheetData>
    <row r="1" spans="1:19" s="184" customFormat="1" hidden="1" x14ac:dyDescent="0.25">
      <c r="A1" s="184" t="s">
        <v>348</v>
      </c>
    </row>
    <row r="2" spans="1:19" s="87" customFormat="1" ht="24" customHeight="1" x14ac:dyDescent="0.25">
      <c r="A2" s="17" t="s">
        <v>13</v>
      </c>
      <c r="B2" s="17"/>
      <c r="C2" s="17"/>
    </row>
    <row r="3" spans="1:19" s="15" customFormat="1" ht="39.9" customHeight="1" x14ac:dyDescent="0.25">
      <c r="A3" s="377" t="s">
        <v>347</v>
      </c>
      <c r="B3" s="377"/>
      <c r="C3" s="377"/>
      <c r="D3" s="377"/>
      <c r="E3" s="377"/>
      <c r="F3" s="159"/>
      <c r="G3" s="159"/>
      <c r="H3" s="160"/>
      <c r="P3" s="69"/>
    </row>
    <row r="4" spans="1:19" ht="409.5" customHeight="1" x14ac:dyDescent="0.25">
      <c r="A4" s="7" t="s">
        <v>149</v>
      </c>
    </row>
    <row r="5" spans="1:19" ht="17.25" customHeight="1" x14ac:dyDescent="0.25">
      <c r="A5" s="68" t="s">
        <v>44</v>
      </c>
    </row>
    <row r="6" spans="1:19" s="7" customFormat="1" ht="12" customHeight="1" x14ac:dyDescent="0.25">
      <c r="A6" s="323" t="s">
        <v>121</v>
      </c>
      <c r="B6" s="283"/>
    </row>
    <row r="7" spans="1:19" s="7" customFormat="1" ht="12" customHeight="1" x14ac:dyDescent="0.25">
      <c r="A7" s="323" t="s">
        <v>46</v>
      </c>
      <c r="B7" s="283"/>
    </row>
    <row r="8" spans="1:19" s="7" customFormat="1" ht="12" customHeight="1" x14ac:dyDescent="0.25">
      <c r="A8" s="324" t="s">
        <v>326</v>
      </c>
      <c r="B8" s="283"/>
    </row>
    <row r="9" spans="1:19" s="15" customFormat="1" ht="24" customHeight="1" x14ac:dyDescent="0.25">
      <c r="A9" s="379" t="s">
        <v>150</v>
      </c>
      <c r="B9" s="379"/>
      <c r="C9" s="379"/>
      <c r="D9" s="379"/>
      <c r="E9" s="379"/>
    </row>
    <row r="10" spans="1:19" ht="12" customHeight="1" x14ac:dyDescent="0.25">
      <c r="A10" s="68" t="s">
        <v>11</v>
      </c>
    </row>
    <row r="11" spans="1:19" ht="36" customHeight="1" x14ac:dyDescent="0.25">
      <c r="A11" s="380" t="s">
        <v>333</v>
      </c>
      <c r="B11" s="380"/>
      <c r="C11" s="380"/>
      <c r="D11" s="380"/>
      <c r="E11" s="380"/>
      <c r="F11" s="163"/>
      <c r="G11" s="163"/>
    </row>
    <row r="12" spans="1:19" s="66" customFormat="1" ht="36" customHeight="1" x14ac:dyDescent="0.25">
      <c r="A12" s="371" t="s">
        <v>349</v>
      </c>
      <c r="B12" s="371"/>
      <c r="C12" s="371"/>
      <c r="D12" s="371"/>
      <c r="E12" s="371"/>
      <c r="F12" s="161"/>
      <c r="G12" s="67"/>
      <c r="H12" s="67"/>
      <c r="I12" s="67"/>
      <c r="J12"/>
      <c r="K12"/>
      <c r="L12"/>
      <c r="M12"/>
      <c r="N12"/>
      <c r="O12"/>
      <c r="P12"/>
      <c r="Q12"/>
      <c r="R12"/>
      <c r="S12"/>
    </row>
    <row r="13" spans="1:19" ht="41.4" x14ac:dyDescent="0.25">
      <c r="A13" s="207" t="s">
        <v>21</v>
      </c>
      <c r="B13" s="208" t="s">
        <v>24</v>
      </c>
      <c r="C13" s="208" t="s">
        <v>138</v>
      </c>
      <c r="D13" s="208" t="s">
        <v>139</v>
      </c>
      <c r="E13" s="209" t="s">
        <v>135</v>
      </c>
      <c r="F13" s="50"/>
      <c r="G13" s="50"/>
      <c r="H13" s="44"/>
      <c r="I13" s="44"/>
      <c r="J13" s="15"/>
      <c r="K13" s="105"/>
      <c r="L13" s="105"/>
      <c r="M13" s="105"/>
      <c r="N13" s="139"/>
      <c r="O13" s="15"/>
      <c r="P13" s="15"/>
      <c r="Q13" s="15"/>
      <c r="R13" s="15"/>
      <c r="S13" s="15"/>
    </row>
    <row r="14" spans="1:19" s="15" customFormat="1" ht="15" customHeight="1" x14ac:dyDescent="0.25">
      <c r="A14" s="325" t="s">
        <v>227</v>
      </c>
      <c r="B14" s="117">
        <v>6.2</v>
      </c>
      <c r="C14" s="117">
        <v>5.5</v>
      </c>
      <c r="D14" s="117">
        <v>6.9</v>
      </c>
      <c r="E14" s="118">
        <v>6.7</v>
      </c>
      <c r="F14" s="132"/>
      <c r="G14" s="132"/>
      <c r="H14" s="138"/>
      <c r="I14" s="138"/>
    </row>
    <row r="15" spans="1:19" s="15" customFormat="1" ht="15" customHeight="1" x14ac:dyDescent="0.25">
      <c r="A15" s="325" t="s">
        <v>260</v>
      </c>
      <c r="B15" s="117">
        <v>4.2</v>
      </c>
      <c r="C15" s="117">
        <v>3.7</v>
      </c>
      <c r="D15" s="117">
        <v>4.8</v>
      </c>
      <c r="E15" s="118">
        <v>6.7</v>
      </c>
      <c r="F15" s="132"/>
      <c r="G15" s="132"/>
      <c r="H15" s="138"/>
      <c r="I15" s="138"/>
    </row>
    <row r="16" spans="1:19" s="15" customFormat="1" ht="15" customHeight="1" x14ac:dyDescent="0.25">
      <c r="A16" s="325" t="s">
        <v>274</v>
      </c>
      <c r="B16" s="117">
        <v>5.0999999999999996</v>
      </c>
      <c r="C16" s="117">
        <v>4.5999999999999996</v>
      </c>
      <c r="D16" s="117">
        <v>5.8</v>
      </c>
      <c r="E16" s="118">
        <v>6.7</v>
      </c>
      <c r="F16" s="132"/>
      <c r="G16" s="132"/>
      <c r="H16" s="138"/>
      <c r="I16" s="138"/>
      <c r="K16" s="105"/>
      <c r="L16" s="105"/>
      <c r="M16" s="105"/>
      <c r="N16" s="139"/>
    </row>
    <row r="17" spans="1:14" s="15" customFormat="1" ht="15" customHeight="1" x14ac:dyDescent="0.25">
      <c r="A17" s="325" t="s">
        <v>272</v>
      </c>
      <c r="B17" s="117">
        <v>7.1</v>
      </c>
      <c r="C17" s="117">
        <v>6.5</v>
      </c>
      <c r="D17" s="117">
        <v>7.8</v>
      </c>
      <c r="E17" s="118">
        <v>6.7</v>
      </c>
      <c r="F17" s="132"/>
      <c r="G17" s="132"/>
      <c r="H17" s="138"/>
      <c r="I17" s="138"/>
      <c r="K17" s="105"/>
      <c r="L17" s="105"/>
      <c r="M17" s="105"/>
      <c r="N17" s="139"/>
    </row>
    <row r="18" spans="1:14" s="15" customFormat="1" ht="15" customHeight="1" x14ac:dyDescent="0.25">
      <c r="A18" s="325" t="s">
        <v>231</v>
      </c>
      <c r="B18" s="117">
        <v>6.4</v>
      </c>
      <c r="C18" s="117">
        <v>5.6</v>
      </c>
      <c r="D18" s="117">
        <v>7.2</v>
      </c>
      <c r="E18" s="118">
        <v>6.7</v>
      </c>
      <c r="F18" s="132"/>
      <c r="G18" s="132"/>
      <c r="H18" s="138"/>
      <c r="I18" s="138"/>
      <c r="K18" s="105"/>
      <c r="L18" s="105"/>
      <c r="M18" s="105"/>
      <c r="N18" s="139"/>
    </row>
    <row r="19" spans="1:14" s="15" customFormat="1" ht="15" customHeight="1" x14ac:dyDescent="0.25">
      <c r="A19" s="325" t="s">
        <v>232</v>
      </c>
      <c r="B19" s="117">
        <v>6.4</v>
      </c>
      <c r="C19" s="117">
        <v>5.5</v>
      </c>
      <c r="D19" s="117">
        <v>7.4</v>
      </c>
      <c r="E19" s="118">
        <v>6.7</v>
      </c>
      <c r="F19" s="132"/>
      <c r="G19" s="132"/>
      <c r="H19" s="138"/>
      <c r="I19" s="138"/>
      <c r="K19" s="105"/>
      <c r="L19" s="105"/>
      <c r="M19" s="105"/>
      <c r="N19" s="139"/>
    </row>
    <row r="20" spans="1:14" s="15" customFormat="1" ht="15" customHeight="1" x14ac:dyDescent="0.25">
      <c r="A20" s="325" t="s">
        <v>233</v>
      </c>
      <c r="B20" s="117">
        <v>6.1</v>
      </c>
      <c r="C20" s="117">
        <v>5.4</v>
      </c>
      <c r="D20" s="117">
        <v>6.9</v>
      </c>
      <c r="E20" s="118">
        <v>6.7</v>
      </c>
      <c r="F20" s="132"/>
      <c r="G20" s="132"/>
      <c r="H20" s="138"/>
      <c r="I20" s="138"/>
      <c r="K20" s="105"/>
      <c r="L20" s="105"/>
      <c r="M20" s="105"/>
      <c r="N20" s="139"/>
    </row>
    <row r="21" spans="1:14" s="15" customFormat="1" ht="15" customHeight="1" x14ac:dyDescent="0.25">
      <c r="A21" s="325" t="s">
        <v>275</v>
      </c>
      <c r="B21" s="117">
        <v>4.9000000000000004</v>
      </c>
      <c r="C21" s="117">
        <v>3.8</v>
      </c>
      <c r="D21" s="117">
        <v>6.2</v>
      </c>
      <c r="E21" s="118">
        <v>6.7</v>
      </c>
      <c r="F21" s="132"/>
      <c r="G21" s="132"/>
      <c r="H21" s="138"/>
      <c r="I21" s="138"/>
      <c r="K21" s="105"/>
      <c r="L21" s="105"/>
      <c r="M21" s="105"/>
      <c r="N21" s="139"/>
    </row>
    <row r="22" spans="1:14" s="15" customFormat="1" ht="15" customHeight="1" x14ac:dyDescent="0.25">
      <c r="A22" s="325" t="s">
        <v>235</v>
      </c>
      <c r="B22" s="117">
        <v>6.7</v>
      </c>
      <c r="C22" s="117">
        <v>5.7</v>
      </c>
      <c r="D22" s="117">
        <v>7.7</v>
      </c>
      <c r="E22" s="118">
        <v>6.7</v>
      </c>
      <c r="F22" s="132"/>
      <c r="G22" s="132"/>
      <c r="H22" s="138"/>
      <c r="I22" s="138"/>
      <c r="K22" s="105"/>
      <c r="L22" s="105"/>
      <c r="M22" s="105"/>
      <c r="N22" s="139"/>
    </row>
    <row r="23" spans="1:14" s="15" customFormat="1" ht="15" customHeight="1" x14ac:dyDescent="0.25">
      <c r="A23" s="325" t="s">
        <v>236</v>
      </c>
      <c r="B23" s="117">
        <v>7.1</v>
      </c>
      <c r="C23" s="117">
        <v>5.7</v>
      </c>
      <c r="D23" s="117">
        <v>8.8000000000000007</v>
      </c>
      <c r="E23" s="118">
        <v>6.7</v>
      </c>
      <c r="F23" s="132"/>
      <c r="G23" s="132"/>
      <c r="H23" s="138"/>
      <c r="I23" s="138"/>
      <c r="K23" s="105"/>
      <c r="L23" s="105"/>
      <c r="M23" s="105"/>
      <c r="N23" s="139"/>
    </row>
    <row r="24" spans="1:14" s="15" customFormat="1" ht="15" customHeight="1" x14ac:dyDescent="0.25">
      <c r="A24" s="325" t="s">
        <v>237</v>
      </c>
      <c r="B24" s="117">
        <v>6.1</v>
      </c>
      <c r="C24" s="117">
        <v>4.5</v>
      </c>
      <c r="D24" s="117">
        <v>8</v>
      </c>
      <c r="E24" s="118">
        <v>6.7</v>
      </c>
      <c r="F24" s="132"/>
      <c r="G24" s="132"/>
      <c r="H24" s="138"/>
      <c r="I24" s="138"/>
      <c r="K24" s="105"/>
      <c r="L24" s="105"/>
      <c r="M24" s="105"/>
      <c r="N24" s="139"/>
    </row>
    <row r="25" spans="1:14" s="15" customFormat="1" ht="15" customHeight="1" x14ac:dyDescent="0.25">
      <c r="A25" s="325" t="s">
        <v>276</v>
      </c>
      <c r="B25" s="117">
        <v>4.8</v>
      </c>
      <c r="C25" s="117">
        <v>4.2</v>
      </c>
      <c r="D25" s="117">
        <v>5.5</v>
      </c>
      <c r="E25" s="118">
        <v>6.7</v>
      </c>
      <c r="F25" s="132"/>
      <c r="G25" s="132"/>
      <c r="H25" s="138"/>
      <c r="I25" s="138"/>
      <c r="K25" s="105"/>
      <c r="L25" s="105"/>
      <c r="M25" s="105"/>
      <c r="N25" s="139"/>
    </row>
    <row r="26" spans="1:14" s="15" customFormat="1" ht="15" customHeight="1" x14ac:dyDescent="0.25">
      <c r="A26" s="325" t="s">
        <v>239</v>
      </c>
      <c r="B26" s="117">
        <v>7.1</v>
      </c>
      <c r="C26" s="117">
        <v>6.4</v>
      </c>
      <c r="D26" s="117">
        <v>7.8</v>
      </c>
      <c r="E26" s="118">
        <v>6.7</v>
      </c>
      <c r="F26" s="132"/>
      <c r="G26" s="132"/>
      <c r="H26" s="138"/>
      <c r="I26" s="138"/>
      <c r="K26" s="105"/>
      <c r="L26" s="105"/>
      <c r="M26" s="105"/>
      <c r="N26" s="139"/>
    </row>
    <row r="27" spans="1:14" s="15" customFormat="1" ht="15" customHeight="1" x14ac:dyDescent="0.25">
      <c r="A27" s="325" t="s">
        <v>277</v>
      </c>
      <c r="B27" s="117">
        <v>5.5</v>
      </c>
      <c r="C27" s="117">
        <v>4.9000000000000004</v>
      </c>
      <c r="D27" s="117">
        <v>6.2</v>
      </c>
      <c r="E27" s="118">
        <v>6.7</v>
      </c>
      <c r="F27" s="132"/>
      <c r="G27" s="132"/>
      <c r="H27" s="138"/>
      <c r="I27" s="138"/>
      <c r="K27" s="105"/>
      <c r="L27" s="105"/>
      <c r="M27" s="105"/>
      <c r="N27" s="139"/>
    </row>
    <row r="28" spans="1:14" s="15" customFormat="1" ht="15" customHeight="1" x14ac:dyDescent="0.25">
      <c r="A28" s="325" t="s">
        <v>241</v>
      </c>
      <c r="B28" s="117">
        <v>7</v>
      </c>
      <c r="C28" s="117">
        <v>6.3</v>
      </c>
      <c r="D28" s="117">
        <v>7.8</v>
      </c>
      <c r="E28" s="118">
        <v>6.7</v>
      </c>
      <c r="F28" s="132"/>
      <c r="G28" s="132"/>
      <c r="H28" s="138"/>
      <c r="I28" s="138"/>
      <c r="K28" s="105"/>
      <c r="L28" s="105"/>
      <c r="M28" s="105"/>
      <c r="N28" s="139"/>
    </row>
    <row r="29" spans="1:14" s="15" customFormat="1" ht="15" customHeight="1" x14ac:dyDescent="0.25">
      <c r="A29" s="325" t="s">
        <v>242</v>
      </c>
      <c r="B29" s="117">
        <v>6.2</v>
      </c>
      <c r="C29" s="117">
        <v>5.7</v>
      </c>
      <c r="D29" s="117">
        <v>6.8</v>
      </c>
      <c r="E29" s="118">
        <v>6.7</v>
      </c>
      <c r="F29" s="132"/>
      <c r="G29" s="132"/>
      <c r="H29" s="138"/>
      <c r="I29" s="138"/>
      <c r="K29" s="105"/>
      <c r="L29" s="105"/>
      <c r="M29" s="105"/>
      <c r="N29" s="139"/>
    </row>
    <row r="30" spans="1:14" s="15" customFormat="1" ht="15" customHeight="1" x14ac:dyDescent="0.25">
      <c r="A30" s="325" t="s">
        <v>243</v>
      </c>
      <c r="B30" s="117">
        <v>8.1999999999999993</v>
      </c>
      <c r="C30" s="117">
        <v>7.2</v>
      </c>
      <c r="D30" s="117">
        <v>9.3000000000000007</v>
      </c>
      <c r="E30" s="118">
        <v>6.7</v>
      </c>
      <c r="F30" s="132"/>
      <c r="G30" s="132"/>
      <c r="H30" s="138"/>
      <c r="I30" s="138"/>
      <c r="K30" s="105"/>
      <c r="L30" s="105"/>
      <c r="M30" s="105"/>
      <c r="N30" s="139"/>
    </row>
    <row r="31" spans="1:14" s="15" customFormat="1" ht="15" customHeight="1" x14ac:dyDescent="0.25">
      <c r="A31" s="325" t="s">
        <v>244</v>
      </c>
      <c r="B31" s="117">
        <v>6.3</v>
      </c>
      <c r="C31" s="117">
        <v>5.7</v>
      </c>
      <c r="D31" s="117">
        <v>7</v>
      </c>
      <c r="E31" s="118">
        <v>6.7</v>
      </c>
      <c r="F31" s="132"/>
      <c r="G31" s="132"/>
      <c r="H31" s="138"/>
      <c r="I31" s="138"/>
      <c r="K31" s="105"/>
      <c r="L31" s="105"/>
      <c r="M31" s="105"/>
      <c r="N31" s="139"/>
    </row>
    <row r="32" spans="1:14" s="15" customFormat="1" ht="15" customHeight="1" x14ac:dyDescent="0.25">
      <c r="A32" s="325" t="s">
        <v>278</v>
      </c>
      <c r="B32" s="117">
        <v>7.8</v>
      </c>
      <c r="C32" s="117">
        <v>6.9</v>
      </c>
      <c r="D32" s="117">
        <v>8.8000000000000007</v>
      </c>
      <c r="E32" s="118">
        <v>6.7</v>
      </c>
      <c r="F32" s="132"/>
      <c r="G32" s="132"/>
      <c r="H32" s="138"/>
      <c r="I32" s="138"/>
      <c r="K32" s="105"/>
      <c r="L32" s="105"/>
      <c r="M32" s="105"/>
      <c r="N32" s="139"/>
    </row>
    <row r="33" spans="1:14" s="15" customFormat="1" ht="15" customHeight="1" x14ac:dyDescent="0.25">
      <c r="A33" s="325" t="s">
        <v>279</v>
      </c>
      <c r="B33" s="117">
        <v>7.7</v>
      </c>
      <c r="C33" s="117">
        <v>6.8</v>
      </c>
      <c r="D33" s="117">
        <v>8.8000000000000007</v>
      </c>
      <c r="E33" s="118">
        <v>6.7</v>
      </c>
      <c r="F33" s="132"/>
      <c r="G33" s="132"/>
      <c r="H33" s="138"/>
      <c r="I33" s="138"/>
      <c r="K33" s="105"/>
      <c r="L33" s="105"/>
      <c r="M33" s="105"/>
      <c r="N33" s="139"/>
    </row>
    <row r="34" spans="1:14" s="15" customFormat="1" ht="15" customHeight="1" x14ac:dyDescent="0.25">
      <c r="A34" s="325" t="s">
        <v>247</v>
      </c>
      <c r="B34" s="117">
        <v>5.5</v>
      </c>
      <c r="C34" s="117">
        <v>5</v>
      </c>
      <c r="D34" s="117">
        <v>6.2</v>
      </c>
      <c r="E34" s="118">
        <v>6.7</v>
      </c>
      <c r="F34" s="132"/>
      <c r="G34" s="132"/>
      <c r="H34" s="138"/>
      <c r="I34" s="138"/>
      <c r="K34" s="105"/>
      <c r="L34" s="105"/>
      <c r="M34" s="105"/>
      <c r="N34" s="139"/>
    </row>
    <row r="35" spans="1:14" s="15" customFormat="1" ht="15" customHeight="1" x14ac:dyDescent="0.25">
      <c r="A35" s="325" t="s">
        <v>280</v>
      </c>
      <c r="B35" s="117">
        <v>4.8</v>
      </c>
      <c r="C35" s="117">
        <v>4</v>
      </c>
      <c r="D35" s="117">
        <v>5.8</v>
      </c>
      <c r="E35" s="118">
        <v>6.7</v>
      </c>
      <c r="F35" s="132"/>
      <c r="G35" s="132"/>
      <c r="H35" s="138"/>
      <c r="I35" s="138"/>
      <c r="K35" s="105"/>
      <c r="L35" s="105"/>
      <c r="M35" s="105"/>
      <c r="N35" s="139"/>
    </row>
    <row r="36" spans="1:14" s="15" customFormat="1" ht="15" customHeight="1" x14ac:dyDescent="0.25">
      <c r="A36" s="325" t="s">
        <v>281</v>
      </c>
      <c r="B36" s="117">
        <v>5.0999999999999996</v>
      </c>
      <c r="C36" s="117">
        <v>4.5999999999999996</v>
      </c>
      <c r="D36" s="117">
        <v>5.6</v>
      </c>
      <c r="E36" s="118">
        <v>6.7</v>
      </c>
      <c r="F36" s="132"/>
      <c r="G36" s="132"/>
      <c r="H36" s="138"/>
      <c r="I36" s="138"/>
      <c r="K36" s="105"/>
      <c r="L36" s="105"/>
      <c r="M36" s="105"/>
      <c r="N36" s="139"/>
    </row>
    <row r="37" spans="1:14" s="15" customFormat="1" ht="15" customHeight="1" x14ac:dyDescent="0.25">
      <c r="A37" s="325" t="s">
        <v>250</v>
      </c>
      <c r="B37" s="117">
        <v>6.5</v>
      </c>
      <c r="C37" s="117">
        <v>5.5</v>
      </c>
      <c r="D37" s="117">
        <v>7.6</v>
      </c>
      <c r="E37" s="118">
        <v>6.7</v>
      </c>
      <c r="F37" s="132"/>
      <c r="G37" s="132"/>
      <c r="H37" s="138"/>
      <c r="I37" s="138"/>
      <c r="K37" s="105"/>
      <c r="L37" s="105"/>
      <c r="M37" s="105"/>
      <c r="N37" s="139"/>
    </row>
    <row r="38" spans="1:14" s="15" customFormat="1" ht="15" customHeight="1" x14ac:dyDescent="0.25">
      <c r="A38" s="325" t="s">
        <v>251</v>
      </c>
      <c r="B38" s="117">
        <v>5.9</v>
      </c>
      <c r="C38" s="117">
        <v>5.0999999999999996</v>
      </c>
      <c r="D38" s="117">
        <v>6.8</v>
      </c>
      <c r="E38" s="118">
        <v>6.7</v>
      </c>
      <c r="F38" s="132"/>
      <c r="G38" s="132"/>
      <c r="H38" s="138"/>
      <c r="I38" s="138"/>
      <c r="K38" s="105"/>
      <c r="L38" s="105"/>
      <c r="M38" s="105"/>
      <c r="N38" s="139"/>
    </row>
    <row r="39" spans="1:14" s="15" customFormat="1" ht="15" customHeight="1" x14ac:dyDescent="0.25">
      <c r="A39" s="325" t="s">
        <v>252</v>
      </c>
      <c r="B39" s="117">
        <v>4.9000000000000004</v>
      </c>
      <c r="C39" s="117">
        <v>4.3</v>
      </c>
      <c r="D39" s="117">
        <v>5.5</v>
      </c>
      <c r="E39" s="118">
        <v>6.7</v>
      </c>
      <c r="F39" s="132"/>
      <c r="G39" s="132"/>
      <c r="H39" s="138"/>
      <c r="I39" s="138"/>
      <c r="K39" s="105"/>
      <c r="L39" s="105"/>
      <c r="M39" s="105"/>
      <c r="N39" s="139"/>
    </row>
    <row r="40" spans="1:14" s="15" customFormat="1" ht="15" customHeight="1" x14ac:dyDescent="0.25">
      <c r="A40" s="325" t="s">
        <v>282</v>
      </c>
      <c r="B40" s="117">
        <v>4.5999999999999996</v>
      </c>
      <c r="C40" s="117">
        <v>4</v>
      </c>
      <c r="D40" s="117">
        <v>5.2</v>
      </c>
      <c r="E40" s="118">
        <v>6.7</v>
      </c>
      <c r="F40" s="132"/>
      <c r="G40" s="132"/>
      <c r="H40" s="138"/>
      <c r="I40" s="138"/>
      <c r="K40" s="105"/>
      <c r="L40" s="105"/>
      <c r="M40" s="105"/>
      <c r="N40" s="139"/>
    </row>
    <row r="41" spans="1:14" s="15" customFormat="1" ht="15" customHeight="1" x14ac:dyDescent="0.25">
      <c r="A41" s="325" t="s">
        <v>283</v>
      </c>
      <c r="B41" s="117">
        <v>5</v>
      </c>
      <c r="C41" s="117">
        <v>4.3</v>
      </c>
      <c r="D41" s="117">
        <v>5.7</v>
      </c>
      <c r="E41" s="118">
        <v>6.7</v>
      </c>
      <c r="F41" s="132"/>
      <c r="G41" s="132"/>
      <c r="H41" s="138"/>
      <c r="I41" s="138"/>
      <c r="K41" s="105"/>
      <c r="L41" s="105"/>
      <c r="M41" s="105"/>
      <c r="N41" s="139"/>
    </row>
    <row r="42" spans="1:14" s="15" customFormat="1" ht="15" customHeight="1" x14ac:dyDescent="0.25">
      <c r="A42" s="325" t="s">
        <v>255</v>
      </c>
      <c r="B42" s="117">
        <v>6.2</v>
      </c>
      <c r="C42" s="117">
        <v>5.5</v>
      </c>
      <c r="D42" s="117">
        <v>7</v>
      </c>
      <c r="E42" s="118">
        <v>6.7</v>
      </c>
      <c r="F42" s="132"/>
      <c r="G42" s="132"/>
      <c r="H42" s="138"/>
      <c r="I42" s="138"/>
      <c r="K42" s="105"/>
      <c r="L42" s="105"/>
      <c r="M42" s="105"/>
      <c r="N42" s="139"/>
    </row>
    <row r="43" spans="1:14" s="15" customFormat="1" ht="15" customHeight="1" x14ac:dyDescent="0.25">
      <c r="A43" s="325" t="s">
        <v>256</v>
      </c>
      <c r="B43" s="117">
        <v>6.4</v>
      </c>
      <c r="C43" s="117">
        <v>5.5</v>
      </c>
      <c r="D43" s="117">
        <v>7.3</v>
      </c>
      <c r="E43" s="118">
        <v>6.7</v>
      </c>
      <c r="F43" s="132"/>
      <c r="G43" s="132"/>
      <c r="H43" s="138"/>
      <c r="I43" s="138"/>
      <c r="K43" s="105"/>
      <c r="L43" s="105"/>
      <c r="M43" s="105"/>
      <c r="N43" s="139"/>
    </row>
    <row r="44" spans="1:14" s="15" customFormat="1" ht="15" customHeight="1" x14ac:dyDescent="0.25">
      <c r="A44" s="326" t="s">
        <v>257</v>
      </c>
      <c r="B44" s="210">
        <v>6</v>
      </c>
      <c r="C44" s="210">
        <v>5.5</v>
      </c>
      <c r="D44" s="210">
        <v>6.6</v>
      </c>
      <c r="E44" s="211">
        <v>6.7</v>
      </c>
      <c r="F44" s="132"/>
      <c r="G44" s="132"/>
      <c r="H44" s="138"/>
      <c r="I44" s="138"/>
      <c r="K44" s="105"/>
      <c r="L44" s="105"/>
      <c r="M44" s="105"/>
      <c r="N44" s="139"/>
    </row>
    <row r="45" spans="1:14" s="15" customFormat="1" ht="15" customHeight="1" x14ac:dyDescent="0.25">
      <c r="A45" s="229" t="s">
        <v>258</v>
      </c>
      <c r="B45" s="235">
        <v>6.2</v>
      </c>
      <c r="C45" s="235">
        <v>5.6</v>
      </c>
      <c r="D45" s="235">
        <v>6.9</v>
      </c>
      <c r="E45" s="236">
        <v>6.7</v>
      </c>
      <c r="F45" s="132"/>
      <c r="G45" s="132"/>
      <c r="H45" s="138"/>
      <c r="I45" s="138"/>
      <c r="K45" s="105"/>
      <c r="L45" s="105"/>
      <c r="M45" s="105"/>
      <c r="N45" s="139"/>
    </row>
    <row r="46" spans="1:14" s="15" customFormat="1" ht="15" customHeight="1" x14ac:dyDescent="0.25">
      <c r="A46" s="230" t="s">
        <v>259</v>
      </c>
      <c r="B46" s="237">
        <v>5.2</v>
      </c>
      <c r="C46" s="237">
        <v>4.4000000000000004</v>
      </c>
      <c r="D46" s="237">
        <v>6</v>
      </c>
      <c r="E46" s="238">
        <v>6.7</v>
      </c>
      <c r="F46" s="132"/>
      <c r="G46" s="132"/>
      <c r="H46" s="138"/>
      <c r="I46" s="138"/>
      <c r="K46" s="105"/>
      <c r="L46" s="105"/>
      <c r="M46" s="105"/>
      <c r="N46" s="139"/>
    </row>
    <row r="47" spans="1:14" ht="17.25" customHeight="1" x14ac:dyDescent="0.25">
      <c r="A47" s="68" t="s">
        <v>44</v>
      </c>
      <c r="B47" s="46"/>
      <c r="C47" s="43"/>
      <c r="D47" s="43"/>
      <c r="E47" s="43"/>
      <c r="F47" s="132"/>
      <c r="G47" s="44"/>
      <c r="H47" s="51"/>
      <c r="I47" s="51"/>
      <c r="K47" s="26"/>
      <c r="L47" s="26"/>
      <c r="M47" s="26"/>
      <c r="N47" s="26"/>
    </row>
    <row r="48" spans="1:14" s="4" customFormat="1" ht="12" customHeight="1" x14ac:dyDescent="0.25">
      <c r="A48" s="91" t="s">
        <v>140</v>
      </c>
      <c r="B48" s="46"/>
      <c r="C48" s="49"/>
      <c r="D48" s="49"/>
      <c r="E48" s="49"/>
      <c r="F48" s="132"/>
      <c r="G48" s="120"/>
      <c r="H48" s="120"/>
      <c r="I48" s="120"/>
      <c r="K48" s="3"/>
      <c r="L48" s="3"/>
      <c r="M48" s="3"/>
      <c r="N48" s="3"/>
    </row>
    <row r="49" spans="1:9" s="4" customFormat="1" ht="12" customHeight="1" x14ac:dyDescent="0.25">
      <c r="A49" s="91" t="s">
        <v>141</v>
      </c>
      <c r="B49" s="46"/>
      <c r="C49" s="49"/>
      <c r="D49" s="49"/>
      <c r="E49" s="49"/>
      <c r="F49" s="140"/>
      <c r="G49" s="120"/>
      <c r="H49" s="120"/>
      <c r="I49" s="120"/>
    </row>
    <row r="50" spans="1:9" x14ac:dyDescent="0.25">
      <c r="A50" s="224" t="s">
        <v>217</v>
      </c>
      <c r="F50" s="44"/>
      <c r="G50" s="44"/>
      <c r="H50" s="44"/>
      <c r="I50" s="44"/>
    </row>
  </sheetData>
  <mergeCells count="4">
    <mergeCell ref="A12:E12"/>
    <mergeCell ref="A3:E3"/>
    <mergeCell ref="A9:E9"/>
    <mergeCell ref="A11:E11"/>
  </mergeCells>
  <conditionalFormatting sqref="K47:K1048576 K2:K11">
    <cfRule type="cellIs" dxfId="59" priority="1" operator="equal">
      <formula>"*"</formula>
    </cfRule>
  </conditionalFormatting>
  <hyperlinks>
    <hyperlink ref="A2" location="'Table des matières'!A1" display="Retour à la table des matières" xr:uid="{00000000-0004-0000-0E00-000000000000}"/>
    <hyperlink ref="A2:XFD2" location="'Table des matières'!A1" display="Retour à la table des matières" xr:uid="{00000000-0004-0000-0E00-000001000000}"/>
  </hyperlinks>
  <pageMargins left="0.74803149606299202" right="0.74803149606299202" top="0.74803149606299202" bottom="0.74803149606299202" header="0.31496062992126" footer="0.31496062992126"/>
  <pageSetup scale="70" fitToHeight="0" orientation="landscape" r:id="rId1"/>
  <headerFooter>
    <oddFooter>&amp;L&amp;9© 2022 ICIS&amp;R&amp;9&amp;P</oddFooter>
  </headerFooter>
  <rowBreaks count="1" manualBreakCount="1">
    <brk id="11" max="16383" man="1"/>
  </rowBreak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FC39"/>
  <sheetViews>
    <sheetView showGridLines="0" topLeftCell="A2" zoomScaleNormal="100" zoomScaleSheetLayoutView="100" workbookViewId="0"/>
  </sheetViews>
  <sheetFormatPr defaultColWidth="0" defaultRowHeight="13.8" zeroHeight="1" x14ac:dyDescent="0.25"/>
  <cols>
    <col min="1" max="1" width="78.69921875" style="4" customWidth="1"/>
    <col min="2" max="6" width="17.296875" customWidth="1"/>
    <col min="7" max="16383" width="9" hidden="1"/>
    <col min="16384" max="16384" width="54.09765625" hidden="1"/>
  </cols>
  <sheetData>
    <row r="1" spans="1:10" s="185" customFormat="1" hidden="1" x14ac:dyDescent="0.25">
      <c r="A1" s="184" t="s">
        <v>351</v>
      </c>
      <c r="B1" s="184"/>
      <c r="C1" s="184"/>
      <c r="D1" s="184"/>
      <c r="E1" s="184"/>
      <c r="F1" s="184"/>
    </row>
    <row r="2" spans="1:10" s="87" customFormat="1" ht="24" customHeight="1" x14ac:dyDescent="0.25">
      <c r="A2" s="17" t="s">
        <v>13</v>
      </c>
      <c r="B2" s="17"/>
      <c r="C2" s="17"/>
      <c r="D2" s="33"/>
      <c r="E2" s="145"/>
      <c r="F2" s="145"/>
      <c r="G2" s="145"/>
      <c r="H2" s="145"/>
      <c r="I2" s="145"/>
      <c r="J2" s="145"/>
    </row>
    <row r="3" spans="1:10" ht="20.25" customHeight="1" x14ac:dyDescent="0.25">
      <c r="A3" s="162" t="s">
        <v>350</v>
      </c>
      <c r="B3" s="162"/>
      <c r="C3" s="162"/>
      <c r="D3" s="162"/>
      <c r="E3" s="162"/>
      <c r="F3" s="162"/>
      <c r="G3" s="20"/>
      <c r="H3" s="20"/>
      <c r="I3" s="20"/>
      <c r="J3" s="20"/>
    </row>
    <row r="4" spans="1:10" ht="30" customHeight="1" x14ac:dyDescent="0.25">
      <c r="A4" s="212" t="s">
        <v>50</v>
      </c>
      <c r="B4" s="213" t="s">
        <v>115</v>
      </c>
      <c r="C4" s="214" t="s">
        <v>111</v>
      </c>
      <c r="D4" s="214" t="s">
        <v>113</v>
      </c>
      <c r="E4" s="214" t="s">
        <v>51</v>
      </c>
      <c r="F4" s="215" t="s">
        <v>104</v>
      </c>
      <c r="G4" s="30"/>
      <c r="H4" s="18"/>
      <c r="I4" s="18"/>
      <c r="J4" s="18"/>
    </row>
    <row r="5" spans="1:10" s="97" customFormat="1" ht="15" customHeight="1" x14ac:dyDescent="0.25">
      <c r="A5" s="312" t="s">
        <v>112</v>
      </c>
      <c r="B5" s="300" t="s">
        <v>31</v>
      </c>
      <c r="C5" s="300" t="s">
        <v>31</v>
      </c>
      <c r="D5" s="301">
        <v>-3.2</v>
      </c>
      <c r="E5" s="300" t="s">
        <v>31</v>
      </c>
      <c r="F5" s="327" t="s">
        <v>90</v>
      </c>
      <c r="G5" s="101"/>
    </row>
    <row r="6" spans="1:10" s="97" customFormat="1" ht="15" customHeight="1" x14ac:dyDescent="0.25">
      <c r="A6" s="312" t="s">
        <v>164</v>
      </c>
      <c r="B6" s="303">
        <v>10277</v>
      </c>
      <c r="C6" s="304">
        <v>7.9</v>
      </c>
      <c r="D6" s="305">
        <v>0</v>
      </c>
      <c r="E6" s="305">
        <v>1</v>
      </c>
      <c r="F6" s="328">
        <v>0.56869999999999998</v>
      </c>
      <c r="G6" s="101"/>
    </row>
    <row r="7" spans="1:10" s="97" customFormat="1" ht="15" customHeight="1" x14ac:dyDescent="0.25">
      <c r="A7" s="312" t="s">
        <v>165</v>
      </c>
      <c r="B7" s="303">
        <v>34144</v>
      </c>
      <c r="C7" s="304">
        <v>26.2</v>
      </c>
      <c r="D7" s="305">
        <v>0.3</v>
      </c>
      <c r="E7" s="305">
        <v>1.4</v>
      </c>
      <c r="F7" s="327" t="s">
        <v>90</v>
      </c>
      <c r="G7" s="101"/>
    </row>
    <row r="8" spans="1:10" s="97" customFormat="1" ht="15" customHeight="1" x14ac:dyDescent="0.25">
      <c r="A8" s="312" t="s">
        <v>166</v>
      </c>
      <c r="B8" s="303">
        <v>17783</v>
      </c>
      <c r="C8" s="304">
        <v>13.6</v>
      </c>
      <c r="D8" s="305">
        <v>0.6</v>
      </c>
      <c r="E8" s="305">
        <v>1.9</v>
      </c>
      <c r="F8" s="327" t="s">
        <v>90</v>
      </c>
      <c r="G8" s="101"/>
    </row>
    <row r="9" spans="1:10" s="97" customFormat="1" ht="15" customHeight="1" x14ac:dyDescent="0.25">
      <c r="A9" s="312" t="s">
        <v>167</v>
      </c>
      <c r="B9" s="303">
        <v>95577</v>
      </c>
      <c r="C9" s="304">
        <v>73.2</v>
      </c>
      <c r="D9" s="305">
        <v>-0.3</v>
      </c>
      <c r="E9" s="305">
        <v>0.8</v>
      </c>
      <c r="F9" s="327" t="s">
        <v>90</v>
      </c>
      <c r="G9" s="101"/>
    </row>
    <row r="10" spans="1:10" s="97" customFormat="1" ht="15" customHeight="1" x14ac:dyDescent="0.25">
      <c r="A10" s="312" t="s">
        <v>54</v>
      </c>
      <c r="B10" s="303">
        <v>2499</v>
      </c>
      <c r="C10" s="304">
        <v>1.9</v>
      </c>
      <c r="D10" s="305">
        <v>0.5</v>
      </c>
      <c r="E10" s="305">
        <v>1.6</v>
      </c>
      <c r="F10" s="327" t="s">
        <v>90</v>
      </c>
      <c r="G10" s="101"/>
    </row>
    <row r="11" spans="1:10" s="97" customFormat="1" ht="15" customHeight="1" x14ac:dyDescent="0.25">
      <c r="A11" s="312" t="s">
        <v>56</v>
      </c>
      <c r="B11" s="303">
        <v>1756</v>
      </c>
      <c r="C11" s="304">
        <v>1.3</v>
      </c>
      <c r="D11" s="305">
        <v>0.4</v>
      </c>
      <c r="E11" s="305">
        <v>1.5</v>
      </c>
      <c r="F11" s="327" t="s">
        <v>90</v>
      </c>
      <c r="G11" s="101"/>
    </row>
    <row r="12" spans="1:10" s="97" customFormat="1" ht="15" customHeight="1" x14ac:dyDescent="0.25">
      <c r="A12" s="312" t="s">
        <v>168</v>
      </c>
      <c r="B12" s="303">
        <v>40752</v>
      </c>
      <c r="C12" s="304">
        <v>31.2</v>
      </c>
      <c r="D12" s="305">
        <v>0.4</v>
      </c>
      <c r="E12" s="305">
        <v>1.5</v>
      </c>
      <c r="F12" s="327" t="s">
        <v>90</v>
      </c>
      <c r="G12" s="101"/>
    </row>
    <row r="13" spans="1:10" s="97" customFormat="1" ht="15" customHeight="1" x14ac:dyDescent="0.25">
      <c r="A13" s="312" t="s">
        <v>169</v>
      </c>
      <c r="B13" s="303">
        <v>35823</v>
      </c>
      <c r="C13" s="304">
        <v>27.4</v>
      </c>
      <c r="D13" s="305">
        <v>0.6</v>
      </c>
      <c r="E13" s="305">
        <v>1.8</v>
      </c>
      <c r="F13" s="327" t="s">
        <v>90</v>
      </c>
      <c r="G13" s="101"/>
    </row>
    <row r="14" spans="1:10" s="97" customFormat="1" ht="15" customHeight="1" x14ac:dyDescent="0.25">
      <c r="A14" s="312" t="s">
        <v>170</v>
      </c>
      <c r="B14" s="303">
        <v>9220</v>
      </c>
      <c r="C14" s="304">
        <v>7.1</v>
      </c>
      <c r="D14" s="305">
        <v>0.5</v>
      </c>
      <c r="E14" s="305">
        <v>1.6</v>
      </c>
      <c r="F14" s="327" t="s">
        <v>90</v>
      </c>
      <c r="G14" s="101"/>
    </row>
    <row r="15" spans="1:10" s="97" customFormat="1" ht="15" customHeight="1" x14ac:dyDescent="0.25">
      <c r="A15" s="312" t="s">
        <v>55</v>
      </c>
      <c r="B15" s="303">
        <v>1336</v>
      </c>
      <c r="C15" s="304">
        <v>1</v>
      </c>
      <c r="D15" s="305">
        <v>0.3</v>
      </c>
      <c r="E15" s="305">
        <v>1.4</v>
      </c>
      <c r="F15" s="328">
        <v>2.0000000000000001E-4</v>
      </c>
      <c r="G15" s="101"/>
    </row>
    <row r="16" spans="1:10" s="97" customFormat="1" ht="15" customHeight="1" x14ac:dyDescent="0.25">
      <c r="A16" s="312" t="s">
        <v>97</v>
      </c>
      <c r="B16" s="303">
        <v>7502</v>
      </c>
      <c r="C16" s="304">
        <v>5.7</v>
      </c>
      <c r="D16" s="305">
        <v>0.4</v>
      </c>
      <c r="E16" s="305">
        <v>1.5</v>
      </c>
      <c r="F16" s="327" t="s">
        <v>90</v>
      </c>
      <c r="G16" s="101"/>
    </row>
    <row r="17" spans="1:14" s="97" customFormat="1" ht="30" customHeight="1" x14ac:dyDescent="0.25">
      <c r="A17" s="312" t="s">
        <v>106</v>
      </c>
      <c r="B17" s="95">
        <v>1615</v>
      </c>
      <c r="C17" s="123">
        <v>1.2</v>
      </c>
      <c r="D17" s="124">
        <v>0.5</v>
      </c>
      <c r="E17" s="124">
        <v>1.7</v>
      </c>
      <c r="F17" s="141" t="s">
        <v>90</v>
      </c>
      <c r="G17" s="101"/>
    </row>
    <row r="18" spans="1:14" s="97" customFormat="1" ht="15" customHeight="1" x14ac:dyDescent="0.25">
      <c r="A18" s="312" t="s">
        <v>98</v>
      </c>
      <c r="B18" s="303">
        <v>9019</v>
      </c>
      <c r="C18" s="304">
        <v>6.9</v>
      </c>
      <c r="D18" s="305">
        <v>0.3</v>
      </c>
      <c r="E18" s="305">
        <v>1.4</v>
      </c>
      <c r="F18" s="327" t="s">
        <v>90</v>
      </c>
      <c r="G18" s="101"/>
    </row>
    <row r="19" spans="1:14" s="97" customFormat="1" ht="15" customHeight="1" x14ac:dyDescent="0.25">
      <c r="A19" s="312" t="s">
        <v>102</v>
      </c>
      <c r="B19" s="303">
        <v>12003</v>
      </c>
      <c r="C19" s="304">
        <v>9.1999999999999993</v>
      </c>
      <c r="D19" s="305">
        <v>0</v>
      </c>
      <c r="E19" s="305">
        <v>1.1000000000000001</v>
      </c>
      <c r="F19" s="328">
        <v>0.31759999999999999</v>
      </c>
      <c r="G19" s="101"/>
    </row>
    <row r="20" spans="1:14" s="97" customFormat="1" ht="15" customHeight="1" x14ac:dyDescent="0.25">
      <c r="A20" s="312" t="s">
        <v>58</v>
      </c>
      <c r="B20" s="303">
        <v>26810</v>
      </c>
      <c r="C20" s="304">
        <v>20.5</v>
      </c>
      <c r="D20" s="305">
        <v>0.1</v>
      </c>
      <c r="E20" s="305">
        <v>1.1000000000000001</v>
      </c>
      <c r="F20" s="328">
        <v>4.0000000000000002E-4</v>
      </c>
      <c r="G20" s="101"/>
    </row>
    <row r="21" spans="1:14" s="97" customFormat="1" ht="15" customHeight="1" x14ac:dyDescent="0.25">
      <c r="A21" s="312" t="s">
        <v>59</v>
      </c>
      <c r="B21" s="303">
        <v>3128</v>
      </c>
      <c r="C21" s="304">
        <v>2.4</v>
      </c>
      <c r="D21" s="305">
        <v>0.4</v>
      </c>
      <c r="E21" s="305">
        <v>1.4</v>
      </c>
      <c r="F21" s="327" t="s">
        <v>90</v>
      </c>
      <c r="G21" s="101"/>
    </row>
    <row r="22" spans="1:14" s="97" customFormat="1" ht="15" customHeight="1" x14ac:dyDescent="0.25">
      <c r="A22" s="312" t="s">
        <v>191</v>
      </c>
      <c r="B22" s="303">
        <v>42487</v>
      </c>
      <c r="C22" s="304">
        <v>32.6</v>
      </c>
      <c r="D22" s="305">
        <v>0.4</v>
      </c>
      <c r="E22" s="305">
        <v>1.5</v>
      </c>
      <c r="F22" s="327" t="s">
        <v>90</v>
      </c>
      <c r="G22" s="101"/>
    </row>
    <row r="23" spans="1:14" s="97" customFormat="1" ht="15" customHeight="1" x14ac:dyDescent="0.25">
      <c r="A23" s="312" t="s">
        <v>192</v>
      </c>
      <c r="B23" s="303">
        <v>5594</v>
      </c>
      <c r="C23" s="304">
        <v>4.3</v>
      </c>
      <c r="D23" s="305">
        <v>1</v>
      </c>
      <c r="E23" s="305">
        <v>2.8</v>
      </c>
      <c r="F23" s="327" t="s">
        <v>90</v>
      </c>
      <c r="G23" s="101"/>
    </row>
    <row r="24" spans="1:14" s="97" customFormat="1" ht="15" customHeight="1" x14ac:dyDescent="0.25">
      <c r="A24" s="312" t="s">
        <v>99</v>
      </c>
      <c r="B24" s="329">
        <v>54129</v>
      </c>
      <c r="C24" s="330">
        <v>41.5</v>
      </c>
      <c r="D24" s="305">
        <v>0.1</v>
      </c>
      <c r="E24" s="305">
        <v>1.1000000000000001</v>
      </c>
      <c r="F24" s="328">
        <v>1.8100000000000002E-2</v>
      </c>
      <c r="G24" s="101"/>
    </row>
    <row r="25" spans="1:14" ht="17.25" customHeight="1" x14ac:dyDescent="0.25">
      <c r="A25" s="158" t="s">
        <v>44</v>
      </c>
      <c r="B25" s="158"/>
      <c r="C25" s="158"/>
      <c r="D25" s="158"/>
      <c r="E25" s="158"/>
      <c r="F25" s="158"/>
    </row>
    <row r="26" spans="1:14" s="4" customFormat="1" ht="12" customHeight="1" x14ac:dyDescent="0.25">
      <c r="A26" s="91" t="s">
        <v>46</v>
      </c>
      <c r="B26" s="94"/>
      <c r="C26" s="94"/>
      <c r="D26" s="94"/>
      <c r="E26" s="94"/>
      <c r="F26" s="94"/>
    </row>
    <row r="27" spans="1:14" s="4" customFormat="1" ht="12" customHeight="1" x14ac:dyDescent="0.25">
      <c r="A27" s="91" t="s">
        <v>47</v>
      </c>
      <c r="B27" s="94"/>
      <c r="C27" s="94"/>
      <c r="D27" s="94"/>
      <c r="E27" s="94"/>
      <c r="F27" s="94"/>
    </row>
    <row r="28" spans="1:14" s="4" customFormat="1" ht="12" customHeight="1" x14ac:dyDescent="0.25">
      <c r="A28" s="23" t="s">
        <v>53</v>
      </c>
      <c r="B28" s="94"/>
      <c r="C28" s="94"/>
      <c r="D28" s="94"/>
      <c r="E28" s="94"/>
      <c r="F28" s="94"/>
    </row>
    <row r="29" spans="1:14" s="4" customFormat="1" ht="12" customHeight="1" x14ac:dyDescent="0.25">
      <c r="A29" s="23" t="s">
        <v>95</v>
      </c>
      <c r="B29" s="94"/>
      <c r="C29" s="94"/>
      <c r="D29" s="94"/>
      <c r="E29" s="94"/>
      <c r="F29" s="94"/>
    </row>
    <row r="30" spans="1:14" s="4" customFormat="1" ht="12" customHeight="1" x14ac:dyDescent="0.25">
      <c r="A30" s="23" t="s">
        <v>96</v>
      </c>
      <c r="B30" s="94"/>
      <c r="C30" s="94"/>
      <c r="D30" s="94"/>
      <c r="E30" s="94"/>
      <c r="F30" s="94"/>
    </row>
    <row r="31" spans="1:14" s="4" customFormat="1" ht="12" customHeight="1" x14ac:dyDescent="0.25">
      <c r="A31" s="23" t="s">
        <v>114</v>
      </c>
      <c r="B31" s="94"/>
      <c r="C31" s="94"/>
      <c r="D31" s="94"/>
      <c r="E31" s="94"/>
      <c r="F31" s="94"/>
    </row>
    <row r="32" spans="1:14" s="10" customFormat="1" ht="24" customHeight="1" x14ac:dyDescent="0.25">
      <c r="A32" s="363" t="s">
        <v>126</v>
      </c>
      <c r="B32" s="363"/>
      <c r="C32" s="363"/>
      <c r="D32" s="363"/>
      <c r="E32" s="363"/>
      <c r="F32" s="363"/>
      <c r="G32" s="93"/>
      <c r="H32" s="93"/>
      <c r="I32" s="93"/>
      <c r="J32" s="93"/>
      <c r="K32" s="93"/>
      <c r="L32" s="93"/>
      <c r="M32" s="93"/>
      <c r="N32" s="93"/>
    </row>
    <row r="33" spans="1:14" s="10" customFormat="1" ht="13.35" customHeight="1" x14ac:dyDescent="0.25">
      <c r="A33" s="150" t="s">
        <v>125</v>
      </c>
      <c r="B33" s="309"/>
      <c r="C33" s="309"/>
      <c r="D33" s="309"/>
      <c r="E33" s="309"/>
      <c r="F33" s="309"/>
      <c r="G33" s="93"/>
      <c r="H33" s="93"/>
      <c r="I33" s="93"/>
      <c r="J33" s="93"/>
      <c r="K33" s="93"/>
      <c r="L33" s="93"/>
      <c r="M33" s="93"/>
      <c r="N33" s="93"/>
    </row>
    <row r="34" spans="1:14" s="4" customFormat="1" ht="12" customHeight="1" x14ac:dyDescent="0.25">
      <c r="A34" s="164" t="s">
        <v>11</v>
      </c>
      <c r="B34" s="164"/>
      <c r="C34" s="164"/>
      <c r="D34" s="164"/>
      <c r="E34" s="164"/>
      <c r="F34" s="164"/>
      <c r="G34" s="92"/>
      <c r="H34" s="92"/>
      <c r="I34" s="92"/>
      <c r="J34" s="92"/>
      <c r="K34" s="92"/>
      <c r="L34" s="92"/>
      <c r="M34" s="92"/>
      <c r="N34" s="92"/>
    </row>
    <row r="35" spans="1:14" s="4" customFormat="1" ht="12" customHeight="1" x14ac:dyDescent="0.25">
      <c r="A35" s="93" t="s">
        <v>316</v>
      </c>
      <c r="B35" s="102"/>
      <c r="C35" s="102"/>
      <c r="D35" s="102"/>
      <c r="E35" s="102"/>
      <c r="F35" s="102"/>
      <c r="G35" s="103"/>
      <c r="H35" s="103"/>
      <c r="I35" s="103"/>
      <c r="J35" s="103"/>
      <c r="K35" s="93"/>
      <c r="L35" s="93"/>
      <c r="M35" s="93"/>
      <c r="N35" s="93"/>
    </row>
    <row r="36" spans="1:14" x14ac:dyDescent="0.25">
      <c r="A36" s="224" t="s">
        <v>217</v>
      </c>
      <c r="B36" s="31"/>
      <c r="C36" s="31"/>
      <c r="D36" s="31"/>
      <c r="E36" s="31"/>
      <c r="F36" s="31"/>
      <c r="G36" s="4"/>
      <c r="H36" s="4"/>
      <c r="I36" s="4"/>
      <c r="J36" s="4"/>
      <c r="K36" s="4"/>
      <c r="L36" s="4"/>
      <c r="M36" s="4"/>
      <c r="N36" s="4"/>
    </row>
    <row r="37" spans="1:14" hidden="1" x14ac:dyDescent="0.25">
      <c r="B37" s="19"/>
      <c r="C37" s="4"/>
      <c r="D37" s="4"/>
      <c r="E37" s="4"/>
      <c r="F37" s="4"/>
    </row>
    <row r="39" spans="1:14" hidden="1" x14ac:dyDescent="0.25">
      <c r="D39" s="4"/>
    </row>
  </sheetData>
  <mergeCells count="1">
    <mergeCell ref="A32:F32"/>
  </mergeCells>
  <hyperlinks>
    <hyperlink ref="A2" location="'Table of Contents'!A1" display="Table of Contents" xr:uid="{00000000-0004-0000-0F00-000000000000}"/>
    <hyperlink ref="A2:C2" location="'Table des matières'!A1" display="Retour à la table des matières" xr:uid="{00000000-0004-0000-0F00-000001000000}"/>
    <hyperlink ref="A2:XFD2" location="'Table des matières'!A1" display="Retour à la table des matières" xr:uid="{00000000-0004-0000-0F00-000002000000}"/>
  </hyperlinks>
  <pageMargins left="0.74803149606299202" right="0.74803149606299202" top="0.74803149606299202" bottom="0.74803149606299202" header="0.31496062992126" footer="0.31496062992126"/>
  <pageSetup scale="72" fitToHeight="0" orientation="landscape" r:id="rId1"/>
  <headerFooter>
    <oddFooter>&amp;L&amp;9© 2022 ICIS&amp;R&amp;9&amp;P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0"/>
  <sheetViews>
    <sheetView showGridLines="0" topLeftCell="A2" zoomScaleNormal="100" zoomScaleSheetLayoutView="100" workbookViewId="0"/>
  </sheetViews>
  <sheetFormatPr defaultColWidth="0" defaultRowHeight="13.8" zeroHeight="1" x14ac:dyDescent="0.25"/>
  <cols>
    <col min="1" max="1" width="70.59765625" customWidth="1"/>
    <col min="2" max="2" width="18.796875" style="19" customWidth="1"/>
    <col min="3" max="5" width="18.796875" customWidth="1"/>
    <col min="6" max="6" width="9.59765625" hidden="1" customWidth="1"/>
    <col min="7" max="7" width="11.69921875" hidden="1" customWidth="1"/>
    <col min="8" max="9" width="9.09765625" hidden="1" customWidth="1"/>
    <col min="10" max="10" width="11.3984375" hidden="1" customWidth="1"/>
    <col min="11" max="16" width="0" hidden="1" customWidth="1"/>
    <col min="17" max="16384" width="9.09765625" hidden="1"/>
  </cols>
  <sheetData>
    <row r="1" spans="1:16" s="185" customFormat="1" ht="13.95" hidden="1" customHeight="1" x14ac:dyDescent="0.25">
      <c r="A1" s="184" t="s">
        <v>352</v>
      </c>
      <c r="B1" s="184"/>
      <c r="C1" s="184"/>
      <c r="D1" s="184"/>
      <c r="E1" s="184"/>
      <c r="F1" s="184"/>
    </row>
    <row r="2" spans="1:16" s="87" customFormat="1" ht="24" customHeight="1" x14ac:dyDescent="0.25">
      <c r="A2" s="17" t="s">
        <v>13</v>
      </c>
      <c r="B2" s="17"/>
      <c r="C2" s="17"/>
      <c r="D2" s="17"/>
      <c r="E2" s="17"/>
      <c r="F2" s="17"/>
      <c r="G2" s="17"/>
      <c r="H2" s="17"/>
      <c r="I2" s="17"/>
    </row>
    <row r="3" spans="1:16" s="15" customFormat="1" ht="39.6" customHeight="1" x14ac:dyDescent="0.25">
      <c r="A3" s="377" t="s">
        <v>353</v>
      </c>
      <c r="B3" s="377"/>
      <c r="C3" s="377"/>
      <c r="D3" s="377"/>
      <c r="E3" s="377"/>
      <c r="F3" s="377"/>
      <c r="G3" s="377"/>
      <c r="H3" s="70"/>
      <c r="P3" s="59"/>
    </row>
    <row r="4" spans="1:16" ht="409.5" customHeight="1" x14ac:dyDescent="0.25">
      <c r="A4" t="s">
        <v>149</v>
      </c>
      <c r="I4" s="88"/>
    </row>
    <row r="5" spans="1:16" s="4" customFormat="1" ht="17.25" customHeight="1" x14ac:dyDescent="0.25">
      <c r="A5" s="92" t="s">
        <v>44</v>
      </c>
      <c r="B5" s="92"/>
      <c r="C5" s="92"/>
      <c r="D5" s="92"/>
      <c r="E5" s="92"/>
      <c r="F5" s="92"/>
    </row>
    <row r="6" spans="1:16" s="4" customFormat="1" ht="12" customHeight="1" x14ac:dyDescent="0.25">
      <c r="A6" s="150" t="s">
        <v>121</v>
      </c>
      <c r="B6" s="309"/>
      <c r="C6" s="10"/>
      <c r="D6" s="10"/>
      <c r="E6" s="10"/>
    </row>
    <row r="7" spans="1:16" s="4" customFormat="1" ht="12" customHeight="1" x14ac:dyDescent="0.25">
      <c r="A7" s="150" t="s">
        <v>47</v>
      </c>
      <c r="B7" s="309"/>
      <c r="C7" s="10"/>
      <c r="D7" s="10"/>
      <c r="E7" s="10"/>
    </row>
    <row r="8" spans="1:16" s="4" customFormat="1" ht="12" customHeight="1" x14ac:dyDescent="0.25">
      <c r="A8" s="150" t="s">
        <v>326</v>
      </c>
      <c r="B8" s="309"/>
      <c r="C8" s="10"/>
      <c r="D8" s="10"/>
      <c r="E8" s="10"/>
    </row>
    <row r="9" spans="1:16" s="15" customFormat="1" ht="24" customHeight="1" x14ac:dyDescent="0.25">
      <c r="A9" s="365" t="s">
        <v>150</v>
      </c>
      <c r="B9" s="365"/>
      <c r="C9" s="365"/>
      <c r="D9" s="365"/>
      <c r="E9" s="365"/>
    </row>
    <row r="10" spans="1:16" s="4" customFormat="1" ht="12" customHeight="1" x14ac:dyDescent="0.25">
      <c r="A10" s="92" t="s">
        <v>11</v>
      </c>
      <c r="B10" s="92"/>
      <c r="C10" s="92"/>
      <c r="D10" s="92"/>
      <c r="E10" s="92"/>
      <c r="F10" s="92"/>
    </row>
    <row r="11" spans="1:16" s="4" customFormat="1" ht="36" customHeight="1" x14ac:dyDescent="0.25">
      <c r="A11" s="365" t="s">
        <v>333</v>
      </c>
      <c r="B11" s="365"/>
      <c r="C11" s="365"/>
      <c r="D11" s="365"/>
      <c r="E11" s="365"/>
      <c r="F11" s="93"/>
      <c r="G11" s="93"/>
    </row>
    <row r="12" spans="1:16" s="156" customFormat="1" ht="36" customHeight="1" x14ac:dyDescent="0.25">
      <c r="A12" s="371" t="s">
        <v>354</v>
      </c>
      <c r="B12" s="371"/>
      <c r="C12" s="371"/>
      <c r="D12" s="371"/>
      <c r="E12" s="371"/>
      <c r="F12" s="311"/>
      <c r="G12" s="311"/>
      <c r="H12" s="311"/>
      <c r="I12" s="311"/>
    </row>
    <row r="13" spans="1:16" ht="41.4" x14ac:dyDescent="0.25">
      <c r="A13" s="218" t="s">
        <v>21</v>
      </c>
      <c r="B13" s="219" t="s">
        <v>24</v>
      </c>
      <c r="C13" s="219" t="s">
        <v>138</v>
      </c>
      <c r="D13" s="219" t="s">
        <v>139</v>
      </c>
      <c r="E13" s="220" t="s">
        <v>135</v>
      </c>
      <c r="F13" s="50"/>
      <c r="G13" s="50"/>
    </row>
    <row r="14" spans="1:16" s="15" customFormat="1" ht="15" customHeight="1" x14ac:dyDescent="0.25">
      <c r="A14" s="319" t="s">
        <v>227</v>
      </c>
      <c r="B14" s="320">
        <v>9.8000000000000007</v>
      </c>
      <c r="C14" s="320">
        <v>7.8</v>
      </c>
      <c r="D14" s="320">
        <v>12.1</v>
      </c>
      <c r="E14" s="321">
        <v>9.1</v>
      </c>
      <c r="F14" s="132"/>
      <c r="G14" s="132"/>
      <c r="H14" s="105"/>
      <c r="I14" s="105"/>
      <c r="J14" s="105"/>
    </row>
    <row r="15" spans="1:16" s="15" customFormat="1" ht="15" customHeight="1" x14ac:dyDescent="0.25">
      <c r="A15" s="319" t="s">
        <v>228</v>
      </c>
      <c r="B15" s="320">
        <v>9.6</v>
      </c>
      <c r="C15" s="320">
        <v>7.9</v>
      </c>
      <c r="D15" s="320">
        <v>11.5</v>
      </c>
      <c r="E15" s="321">
        <v>9.1</v>
      </c>
      <c r="F15" s="132"/>
      <c r="G15" s="132"/>
      <c r="H15" s="105"/>
      <c r="I15" s="105"/>
      <c r="J15" s="105"/>
    </row>
    <row r="16" spans="1:16" s="15" customFormat="1" ht="15" customHeight="1" x14ac:dyDescent="0.25">
      <c r="A16" s="319" t="s">
        <v>229</v>
      </c>
      <c r="B16" s="320">
        <v>7.8</v>
      </c>
      <c r="C16" s="320">
        <v>6.4</v>
      </c>
      <c r="D16" s="320">
        <v>9.4</v>
      </c>
      <c r="E16" s="321">
        <v>9.1</v>
      </c>
      <c r="F16" s="132"/>
      <c r="G16" s="132"/>
      <c r="H16" s="105"/>
      <c r="I16" s="105"/>
      <c r="J16" s="105"/>
    </row>
    <row r="17" spans="1:10" s="15" customFormat="1" ht="15" customHeight="1" x14ac:dyDescent="0.25">
      <c r="A17" s="319" t="s">
        <v>261</v>
      </c>
      <c r="B17" s="320">
        <v>8.9</v>
      </c>
      <c r="C17" s="320">
        <v>7.4</v>
      </c>
      <c r="D17" s="320">
        <v>10.6</v>
      </c>
      <c r="E17" s="321">
        <v>9.1</v>
      </c>
      <c r="F17" s="132"/>
      <c r="G17" s="132"/>
      <c r="H17" s="105"/>
      <c r="I17" s="105"/>
      <c r="J17" s="105"/>
    </row>
    <row r="18" spans="1:10" s="15" customFormat="1" ht="15" customHeight="1" x14ac:dyDescent="0.25">
      <c r="A18" s="319" t="s">
        <v>262</v>
      </c>
      <c r="B18" s="320">
        <v>7.8</v>
      </c>
      <c r="C18" s="320">
        <v>6.1</v>
      </c>
      <c r="D18" s="320">
        <v>10</v>
      </c>
      <c r="E18" s="321">
        <v>9.1</v>
      </c>
      <c r="F18" s="132"/>
      <c r="G18" s="132"/>
      <c r="H18" s="105"/>
      <c r="I18" s="105"/>
      <c r="J18" s="105"/>
    </row>
    <row r="19" spans="1:10" s="15" customFormat="1" ht="15" customHeight="1" x14ac:dyDescent="0.25">
      <c r="A19" s="319" t="s">
        <v>263</v>
      </c>
      <c r="B19" s="320">
        <v>7.7</v>
      </c>
      <c r="C19" s="320">
        <v>4.8</v>
      </c>
      <c r="D19" s="320">
        <v>11.8</v>
      </c>
      <c r="E19" s="321">
        <v>9.1</v>
      </c>
      <c r="F19" s="132"/>
      <c r="G19" s="132"/>
      <c r="H19" s="105"/>
      <c r="I19" s="105"/>
      <c r="J19" s="105"/>
    </row>
    <row r="20" spans="1:10" s="15" customFormat="1" ht="15" customHeight="1" x14ac:dyDescent="0.25">
      <c r="A20" s="319" t="s">
        <v>264</v>
      </c>
      <c r="B20" s="320">
        <v>8.6</v>
      </c>
      <c r="C20" s="320">
        <v>6</v>
      </c>
      <c r="D20" s="320">
        <v>11.9</v>
      </c>
      <c r="E20" s="321">
        <v>9.1</v>
      </c>
      <c r="F20" s="132"/>
      <c r="G20" s="132"/>
      <c r="H20" s="105"/>
      <c r="I20" s="105"/>
      <c r="J20" s="105"/>
    </row>
    <row r="21" spans="1:10" s="15" customFormat="1" ht="15" customHeight="1" x14ac:dyDescent="0.25">
      <c r="A21" s="319" t="s">
        <v>334</v>
      </c>
      <c r="B21" s="320">
        <v>11.2</v>
      </c>
      <c r="C21" s="320">
        <v>8.9</v>
      </c>
      <c r="D21" s="320">
        <v>14</v>
      </c>
      <c r="E21" s="321">
        <v>9.1</v>
      </c>
      <c r="F21" s="132"/>
      <c r="G21" s="132"/>
      <c r="H21" s="105"/>
      <c r="I21" s="105"/>
      <c r="J21" s="105"/>
    </row>
    <row r="22" spans="1:10" s="15" customFormat="1" ht="15" customHeight="1" x14ac:dyDescent="0.25">
      <c r="A22" s="319" t="s">
        <v>284</v>
      </c>
      <c r="B22" s="320">
        <v>11.3</v>
      </c>
      <c r="C22" s="320">
        <v>9.5</v>
      </c>
      <c r="D22" s="320">
        <v>13.4</v>
      </c>
      <c r="E22" s="321">
        <v>9.1</v>
      </c>
      <c r="F22" s="132"/>
      <c r="G22" s="132"/>
      <c r="H22" s="105"/>
      <c r="I22" s="105"/>
      <c r="J22" s="105"/>
    </row>
    <row r="23" spans="1:10" s="15" customFormat="1" ht="15" customHeight="1" x14ac:dyDescent="0.25">
      <c r="A23" s="319" t="s">
        <v>285</v>
      </c>
      <c r="B23" s="320">
        <v>10.5</v>
      </c>
      <c r="C23" s="320">
        <v>9.1999999999999993</v>
      </c>
      <c r="D23" s="320">
        <v>11.9</v>
      </c>
      <c r="E23" s="321">
        <v>9.1</v>
      </c>
      <c r="F23" s="132"/>
      <c r="G23" s="132"/>
      <c r="H23" s="105"/>
      <c r="I23" s="105"/>
      <c r="J23" s="105"/>
    </row>
    <row r="24" spans="1:10" s="15" customFormat="1" ht="15" customHeight="1" x14ac:dyDescent="0.25">
      <c r="A24" s="319" t="s">
        <v>267</v>
      </c>
      <c r="B24" s="320">
        <v>8.1999999999999993</v>
      </c>
      <c r="C24" s="320">
        <v>7.2</v>
      </c>
      <c r="D24" s="320">
        <v>9.3000000000000007</v>
      </c>
      <c r="E24" s="321">
        <v>9.1</v>
      </c>
      <c r="F24" s="132"/>
      <c r="G24" s="132"/>
      <c r="H24" s="105"/>
      <c r="I24" s="105"/>
      <c r="J24" s="105"/>
    </row>
    <row r="25" spans="1:10" s="15" customFormat="1" ht="15" customHeight="1" x14ac:dyDescent="0.25">
      <c r="A25" s="319" t="s">
        <v>272</v>
      </c>
      <c r="B25" s="320">
        <v>8.9</v>
      </c>
      <c r="C25" s="320">
        <v>7.7</v>
      </c>
      <c r="D25" s="320">
        <v>10.199999999999999</v>
      </c>
      <c r="E25" s="321">
        <v>9.1</v>
      </c>
      <c r="F25" s="132"/>
      <c r="G25" s="132"/>
      <c r="H25" s="105"/>
      <c r="I25" s="105"/>
      <c r="J25" s="105"/>
    </row>
    <row r="26" spans="1:10" s="15" customFormat="1" ht="15" customHeight="1" x14ac:dyDescent="0.25">
      <c r="A26" s="319" t="s">
        <v>231</v>
      </c>
      <c r="B26" s="320">
        <v>10.6</v>
      </c>
      <c r="C26" s="320">
        <v>8.6999999999999993</v>
      </c>
      <c r="D26" s="320">
        <v>12.9</v>
      </c>
      <c r="E26" s="321">
        <v>9.1</v>
      </c>
      <c r="F26" s="132"/>
      <c r="G26" s="132"/>
      <c r="H26" s="105"/>
      <c r="I26" s="105"/>
      <c r="J26" s="105"/>
    </row>
    <row r="27" spans="1:10" s="15" customFormat="1" ht="15" customHeight="1" x14ac:dyDescent="0.25">
      <c r="A27" s="319" t="s">
        <v>232</v>
      </c>
      <c r="B27" s="320">
        <v>8.1</v>
      </c>
      <c r="C27" s="320">
        <v>6.4</v>
      </c>
      <c r="D27" s="320">
        <v>10.199999999999999</v>
      </c>
      <c r="E27" s="321">
        <v>9.1</v>
      </c>
      <c r="F27" s="132"/>
      <c r="G27" s="132"/>
      <c r="H27" s="105"/>
      <c r="I27" s="105"/>
      <c r="J27" s="105"/>
    </row>
    <row r="28" spans="1:10" s="15" customFormat="1" ht="15" customHeight="1" x14ac:dyDescent="0.25">
      <c r="A28" s="319" t="s">
        <v>233</v>
      </c>
      <c r="B28" s="320">
        <v>8.4</v>
      </c>
      <c r="C28" s="320">
        <v>7.1</v>
      </c>
      <c r="D28" s="320">
        <v>9.8000000000000007</v>
      </c>
      <c r="E28" s="321">
        <v>9.1</v>
      </c>
      <c r="F28" s="132"/>
      <c r="G28" s="132"/>
      <c r="H28" s="105"/>
      <c r="I28" s="105"/>
      <c r="J28" s="105"/>
    </row>
    <row r="29" spans="1:10" s="15" customFormat="1" ht="15" customHeight="1" x14ac:dyDescent="0.25">
      <c r="A29" s="319" t="s">
        <v>239</v>
      </c>
      <c r="B29" s="320">
        <v>7.8</v>
      </c>
      <c r="C29" s="320">
        <v>6.5</v>
      </c>
      <c r="D29" s="320">
        <v>9.1999999999999993</v>
      </c>
      <c r="E29" s="321">
        <v>9.1</v>
      </c>
      <c r="F29" s="132"/>
      <c r="G29" s="132"/>
      <c r="H29" s="105"/>
      <c r="I29" s="105"/>
      <c r="J29" s="105"/>
    </row>
    <row r="30" spans="1:10" s="15" customFormat="1" ht="15" customHeight="1" x14ac:dyDescent="0.25">
      <c r="A30" s="319" t="s">
        <v>277</v>
      </c>
      <c r="B30" s="320">
        <v>7.1</v>
      </c>
      <c r="C30" s="320">
        <v>5.6</v>
      </c>
      <c r="D30" s="320">
        <v>8.9</v>
      </c>
      <c r="E30" s="321">
        <v>9.1</v>
      </c>
      <c r="F30" s="132"/>
      <c r="G30" s="132"/>
      <c r="H30" s="105"/>
      <c r="I30" s="105"/>
      <c r="J30" s="105"/>
    </row>
    <row r="31" spans="1:10" s="15" customFormat="1" ht="15" customHeight="1" x14ac:dyDescent="0.25">
      <c r="A31" s="319" t="s">
        <v>286</v>
      </c>
      <c r="B31" s="320">
        <v>6.7</v>
      </c>
      <c r="C31" s="320">
        <v>5.2</v>
      </c>
      <c r="D31" s="320">
        <v>8.5</v>
      </c>
      <c r="E31" s="321">
        <v>9.1</v>
      </c>
      <c r="F31" s="132"/>
      <c r="G31" s="132"/>
      <c r="H31" s="105"/>
      <c r="I31" s="105"/>
      <c r="J31" s="105"/>
    </row>
    <row r="32" spans="1:10" s="15" customFormat="1" ht="15" customHeight="1" x14ac:dyDescent="0.25">
      <c r="A32" s="319" t="s">
        <v>242</v>
      </c>
      <c r="B32" s="320">
        <v>9.4</v>
      </c>
      <c r="C32" s="320">
        <v>8.1999999999999993</v>
      </c>
      <c r="D32" s="320">
        <v>10.8</v>
      </c>
      <c r="E32" s="321">
        <v>9.1</v>
      </c>
      <c r="F32" s="132"/>
      <c r="G32" s="132"/>
      <c r="H32" s="105"/>
      <c r="I32" s="105"/>
      <c r="J32" s="105"/>
    </row>
    <row r="33" spans="1:10" s="15" customFormat="1" ht="15" customHeight="1" x14ac:dyDescent="0.25">
      <c r="A33" s="319" t="s">
        <v>287</v>
      </c>
      <c r="B33" s="320">
        <v>7</v>
      </c>
      <c r="C33" s="320">
        <v>6</v>
      </c>
      <c r="D33" s="320">
        <v>8.1999999999999993</v>
      </c>
      <c r="E33" s="321">
        <v>9.1</v>
      </c>
      <c r="F33" s="132"/>
      <c r="G33" s="132"/>
      <c r="H33" s="105"/>
      <c r="I33" s="105"/>
      <c r="J33" s="105"/>
    </row>
    <row r="34" spans="1:10" s="15" customFormat="1" ht="15" customHeight="1" x14ac:dyDescent="0.25">
      <c r="A34" s="319" t="s">
        <v>278</v>
      </c>
      <c r="B34" s="320">
        <v>7.2</v>
      </c>
      <c r="C34" s="320">
        <v>6</v>
      </c>
      <c r="D34" s="320">
        <v>8.6</v>
      </c>
      <c r="E34" s="321">
        <v>9.1</v>
      </c>
      <c r="F34" s="132"/>
      <c r="G34" s="132"/>
      <c r="H34" s="105"/>
      <c r="I34" s="105"/>
      <c r="J34" s="105"/>
    </row>
    <row r="35" spans="1:10" s="15" customFormat="1" ht="15" customHeight="1" x14ac:dyDescent="0.25">
      <c r="A35" s="319" t="s">
        <v>246</v>
      </c>
      <c r="B35" s="320">
        <v>8.1999999999999993</v>
      </c>
      <c r="C35" s="320">
        <v>6.7</v>
      </c>
      <c r="D35" s="320">
        <v>10</v>
      </c>
      <c r="E35" s="321">
        <v>9.1</v>
      </c>
      <c r="F35" s="132"/>
      <c r="G35" s="132"/>
      <c r="H35" s="105"/>
      <c r="I35" s="105"/>
      <c r="J35" s="105"/>
    </row>
    <row r="36" spans="1:10" s="15" customFormat="1" ht="15" customHeight="1" x14ac:dyDescent="0.25">
      <c r="A36" s="319" t="s">
        <v>249</v>
      </c>
      <c r="B36" s="320">
        <v>7.5</v>
      </c>
      <c r="C36" s="320">
        <v>5.9</v>
      </c>
      <c r="D36" s="320">
        <v>9.1999999999999993</v>
      </c>
      <c r="E36" s="321">
        <v>9.1</v>
      </c>
      <c r="F36" s="132"/>
      <c r="G36" s="132"/>
      <c r="H36" s="105"/>
      <c r="I36" s="105"/>
      <c r="J36" s="105"/>
    </row>
    <row r="37" spans="1:10" s="15" customFormat="1" ht="15" customHeight="1" x14ac:dyDescent="0.25">
      <c r="A37" s="319" t="s">
        <v>250</v>
      </c>
      <c r="B37" s="320">
        <v>12</v>
      </c>
      <c r="C37" s="320">
        <v>9</v>
      </c>
      <c r="D37" s="320">
        <v>15.6</v>
      </c>
      <c r="E37" s="321">
        <v>9.1</v>
      </c>
      <c r="F37" s="132"/>
      <c r="G37" s="132"/>
      <c r="H37" s="105"/>
      <c r="I37" s="105"/>
      <c r="J37" s="105"/>
    </row>
    <row r="38" spans="1:10" s="15" customFormat="1" ht="15" customHeight="1" x14ac:dyDescent="0.25">
      <c r="A38" s="319" t="s">
        <v>251</v>
      </c>
      <c r="B38" s="320">
        <v>8.1999999999999993</v>
      </c>
      <c r="C38" s="320">
        <v>5.7</v>
      </c>
      <c r="D38" s="320">
        <v>11.4</v>
      </c>
      <c r="E38" s="321">
        <v>9.1</v>
      </c>
      <c r="F38" s="132"/>
      <c r="G38" s="132"/>
      <c r="H38" s="105"/>
      <c r="I38" s="105"/>
      <c r="J38" s="105"/>
    </row>
    <row r="39" spans="1:10" s="15" customFormat="1" ht="15" customHeight="1" x14ac:dyDescent="0.25">
      <c r="A39" s="319" t="s">
        <v>269</v>
      </c>
      <c r="B39" s="320">
        <v>9.9</v>
      </c>
      <c r="C39" s="320">
        <v>8.6</v>
      </c>
      <c r="D39" s="320">
        <v>11.4</v>
      </c>
      <c r="E39" s="321">
        <v>9.1</v>
      </c>
      <c r="F39" s="132"/>
      <c r="G39" s="132"/>
      <c r="H39" s="105"/>
      <c r="I39" s="105"/>
      <c r="J39" s="105"/>
    </row>
    <row r="40" spans="1:10" s="15" customFormat="1" ht="15" customHeight="1" x14ac:dyDescent="0.25">
      <c r="A40" s="319" t="s">
        <v>254</v>
      </c>
      <c r="B40" s="320">
        <v>10</v>
      </c>
      <c r="C40" s="320">
        <v>8.3000000000000007</v>
      </c>
      <c r="D40" s="320">
        <v>12</v>
      </c>
      <c r="E40" s="321">
        <v>9.1</v>
      </c>
      <c r="F40" s="132"/>
      <c r="G40" s="132"/>
      <c r="H40" s="105"/>
      <c r="I40" s="105"/>
      <c r="J40" s="105"/>
    </row>
    <row r="41" spans="1:10" s="15" customFormat="1" ht="15" customHeight="1" x14ac:dyDescent="0.25">
      <c r="A41" s="319" t="s">
        <v>255</v>
      </c>
      <c r="B41" s="320">
        <v>8.1999999999999993</v>
      </c>
      <c r="C41" s="320">
        <v>6.3</v>
      </c>
      <c r="D41" s="320">
        <v>10.4</v>
      </c>
      <c r="E41" s="321">
        <v>9.1</v>
      </c>
      <c r="F41" s="132"/>
      <c r="G41" s="132"/>
      <c r="H41" s="105"/>
      <c r="I41" s="105"/>
      <c r="J41" s="105"/>
    </row>
    <row r="42" spans="1:10" s="15" customFormat="1" ht="15" customHeight="1" x14ac:dyDescent="0.25">
      <c r="A42" s="319" t="s">
        <v>256</v>
      </c>
      <c r="B42" s="320">
        <v>9</v>
      </c>
      <c r="C42" s="320">
        <v>7.4</v>
      </c>
      <c r="D42" s="320">
        <v>10.9</v>
      </c>
      <c r="E42" s="321">
        <v>9.1</v>
      </c>
      <c r="F42" s="132"/>
      <c r="G42" s="132"/>
      <c r="H42" s="105"/>
      <c r="I42" s="105"/>
      <c r="J42" s="105"/>
    </row>
    <row r="43" spans="1:10" s="15" customFormat="1" ht="15" customHeight="1" x14ac:dyDescent="0.25">
      <c r="A43" s="319" t="s">
        <v>270</v>
      </c>
      <c r="B43" s="320">
        <v>7.8</v>
      </c>
      <c r="C43" s="320">
        <v>6.5</v>
      </c>
      <c r="D43" s="320">
        <v>9.3000000000000007</v>
      </c>
      <c r="E43" s="321">
        <v>9.1</v>
      </c>
      <c r="F43" s="132"/>
      <c r="G43" s="132"/>
      <c r="H43" s="105"/>
      <c r="I43" s="105"/>
      <c r="J43" s="105"/>
    </row>
    <row r="44" spans="1:10" s="15" customFormat="1" ht="15" customHeight="1" x14ac:dyDescent="0.25">
      <c r="A44" s="319" t="s">
        <v>258</v>
      </c>
      <c r="B44" s="320">
        <v>7.8</v>
      </c>
      <c r="C44" s="320">
        <v>5.9</v>
      </c>
      <c r="D44" s="320">
        <v>10.199999999999999</v>
      </c>
      <c r="E44" s="321">
        <v>9.1</v>
      </c>
      <c r="F44" s="132"/>
      <c r="G44" s="132"/>
      <c r="H44" s="105"/>
      <c r="I44" s="105"/>
      <c r="J44" s="105"/>
    </row>
    <row r="45" spans="1:10" s="15" customFormat="1" ht="15" customHeight="1" x14ac:dyDescent="0.25">
      <c r="A45" s="319" t="s">
        <v>259</v>
      </c>
      <c r="B45" s="320">
        <v>6.8</v>
      </c>
      <c r="C45" s="320">
        <v>5.3</v>
      </c>
      <c r="D45" s="320">
        <v>8.6999999999999993</v>
      </c>
      <c r="E45" s="321">
        <v>9.1</v>
      </c>
      <c r="F45" s="132"/>
      <c r="G45" s="132"/>
      <c r="H45" s="105"/>
      <c r="I45" s="105"/>
      <c r="J45" s="105"/>
    </row>
    <row r="46" spans="1:10" s="4" customFormat="1" ht="17.25" customHeight="1" x14ac:dyDescent="0.25">
      <c r="A46" s="92" t="s">
        <v>44</v>
      </c>
      <c r="B46" s="92"/>
      <c r="C46" s="92"/>
      <c r="D46" s="92"/>
      <c r="E46" s="92"/>
      <c r="F46" s="92"/>
      <c r="G46" s="64"/>
      <c r="H46" s="63"/>
      <c r="I46" s="3"/>
      <c r="J46" s="3"/>
    </row>
    <row r="47" spans="1:10" s="4" customFormat="1" ht="12" customHeight="1" x14ac:dyDescent="0.25">
      <c r="A47" s="91" t="s">
        <v>140</v>
      </c>
      <c r="B47" s="46"/>
      <c r="C47" s="49"/>
      <c r="D47" s="49"/>
      <c r="E47" s="49"/>
      <c r="F47" s="120"/>
      <c r="G47" s="120"/>
      <c r="H47" s="63"/>
      <c r="I47" s="3"/>
      <c r="J47" s="3"/>
    </row>
    <row r="48" spans="1:10" s="4" customFormat="1" ht="12" customHeight="1" x14ac:dyDescent="0.25">
      <c r="A48" s="91" t="s">
        <v>141</v>
      </c>
      <c r="B48" s="46"/>
      <c r="C48" s="49"/>
      <c r="D48" s="49"/>
      <c r="E48" s="49"/>
      <c r="F48" s="120"/>
      <c r="H48" s="63"/>
      <c r="I48" s="3"/>
      <c r="J48" s="3"/>
    </row>
    <row r="49" spans="1:8" x14ac:dyDescent="0.25">
      <c r="A49" s="224" t="s">
        <v>217</v>
      </c>
      <c r="B49" s="46"/>
      <c r="C49" s="43"/>
      <c r="D49" s="43"/>
      <c r="E49" s="43"/>
      <c r="H49" s="45"/>
    </row>
    <row r="50" spans="1:8" hidden="1" x14ac:dyDescent="0.25">
      <c r="A50" s="43"/>
      <c r="B50" s="46"/>
      <c r="C50" s="43"/>
      <c r="D50" s="43"/>
      <c r="E50" s="43"/>
      <c r="H50" s="45"/>
    </row>
  </sheetData>
  <sortState xmlns:xlrd2="http://schemas.microsoft.com/office/spreadsheetml/2017/richdata2" ref="A16:I47">
    <sortCondition descending="1" ref="H16:H47"/>
  </sortState>
  <mergeCells count="4">
    <mergeCell ref="A3:G3"/>
    <mergeCell ref="A12:E12"/>
    <mergeCell ref="A9:E9"/>
    <mergeCell ref="A11:E11"/>
  </mergeCells>
  <conditionalFormatting sqref="J46:J1048576 J2:J12">
    <cfRule type="cellIs" dxfId="38" priority="9" operator="equal">
      <formula>"*"</formula>
    </cfRule>
  </conditionalFormatting>
  <hyperlinks>
    <hyperlink ref="A2" location="'Table des matières'!A1" display="Retour à la table des matières" xr:uid="{00000000-0004-0000-1000-000000000000}"/>
  </hyperlinks>
  <pageMargins left="0.74803149606299202" right="0.74803149606299202" top="0.74803149606299202" bottom="0.74803149606299202" header="0.31496062992126" footer="0.31496062992126"/>
  <pageSetup scale="70" fitToHeight="0" orientation="landscape" r:id="rId1"/>
  <headerFooter>
    <oddFooter>&amp;L&amp;9© 2022 ICIS&amp;R&amp;9&amp;P</oddFooter>
  </headerFooter>
  <rowBreaks count="1" manualBreakCount="1">
    <brk id="11" max="7" man="1"/>
  </rowBreak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FC31"/>
  <sheetViews>
    <sheetView showGridLines="0" topLeftCell="A2" zoomScaleNormal="100" zoomScaleSheetLayoutView="100" workbookViewId="0"/>
  </sheetViews>
  <sheetFormatPr defaultColWidth="0" defaultRowHeight="13.8" zeroHeight="1" x14ac:dyDescent="0.25"/>
  <cols>
    <col min="1" max="1" width="78.69921875" style="4" customWidth="1"/>
    <col min="2" max="6" width="17.296875" customWidth="1"/>
    <col min="7" max="16383" width="9" hidden="1"/>
    <col min="16384" max="16384" width="60.09765625" hidden="1"/>
  </cols>
  <sheetData>
    <row r="1" spans="1:10" s="185" customFormat="1" ht="13.95" hidden="1" customHeight="1" x14ac:dyDescent="0.25">
      <c r="A1" s="184" t="s">
        <v>356</v>
      </c>
      <c r="B1" s="184"/>
      <c r="C1" s="184"/>
      <c r="D1" s="184"/>
      <c r="E1" s="184"/>
      <c r="F1" s="184"/>
    </row>
    <row r="2" spans="1:10" s="87" customFormat="1" ht="24" customHeight="1" x14ac:dyDescent="0.25">
      <c r="A2" s="362" t="s">
        <v>13</v>
      </c>
      <c r="B2" s="362"/>
      <c r="C2" s="362"/>
      <c r="D2" s="33"/>
      <c r="E2" s="145"/>
      <c r="F2" s="145"/>
      <c r="G2" s="145"/>
      <c r="H2" s="145"/>
      <c r="I2" s="145"/>
      <c r="J2" s="145"/>
    </row>
    <row r="3" spans="1:10" s="168" customFormat="1" ht="20.25" customHeight="1" x14ac:dyDescent="0.25">
      <c r="A3" s="162" t="s">
        <v>355</v>
      </c>
      <c r="B3" s="162"/>
      <c r="C3" s="162"/>
      <c r="D3" s="162"/>
      <c r="E3" s="162"/>
      <c r="F3" s="162"/>
      <c r="G3" s="332"/>
      <c r="H3" s="332"/>
      <c r="I3" s="332"/>
      <c r="J3" s="332"/>
    </row>
    <row r="4" spans="1:10" ht="30" customHeight="1" x14ac:dyDescent="0.25">
      <c r="A4" s="212" t="s">
        <v>50</v>
      </c>
      <c r="B4" s="213" t="s">
        <v>115</v>
      </c>
      <c r="C4" s="214" t="s">
        <v>111</v>
      </c>
      <c r="D4" s="214" t="s">
        <v>113</v>
      </c>
      <c r="E4" s="214" t="s">
        <v>51</v>
      </c>
      <c r="F4" s="215" t="s">
        <v>104</v>
      </c>
      <c r="G4" s="30"/>
      <c r="H4" s="18"/>
      <c r="I4" s="18"/>
      <c r="J4" s="18"/>
    </row>
    <row r="5" spans="1:10" s="97" customFormat="1" ht="15" customHeight="1" x14ac:dyDescent="0.25">
      <c r="A5" s="312" t="s">
        <v>112</v>
      </c>
      <c r="B5" s="300" t="s">
        <v>31</v>
      </c>
      <c r="C5" s="300" t="s">
        <v>31</v>
      </c>
      <c r="D5" s="317">
        <v>-2.5</v>
      </c>
      <c r="E5" s="300" t="s">
        <v>31</v>
      </c>
      <c r="F5" s="327" t="s">
        <v>90</v>
      </c>
      <c r="G5" s="101"/>
    </row>
    <row r="6" spans="1:10" s="97" customFormat="1" ht="15" customHeight="1" x14ac:dyDescent="0.25">
      <c r="A6" s="312" t="s">
        <v>164</v>
      </c>
      <c r="B6" s="313">
        <v>1705</v>
      </c>
      <c r="C6" s="314">
        <v>4.3</v>
      </c>
      <c r="D6" s="305">
        <v>0.1</v>
      </c>
      <c r="E6" s="305">
        <v>1.1000000000000001</v>
      </c>
      <c r="F6" s="334">
        <v>0.52270000000000005</v>
      </c>
      <c r="G6" s="101"/>
    </row>
    <row r="7" spans="1:10" s="97" customFormat="1" ht="15" customHeight="1" x14ac:dyDescent="0.25">
      <c r="A7" s="312" t="s">
        <v>165</v>
      </c>
      <c r="B7" s="313">
        <v>13294</v>
      </c>
      <c r="C7" s="314">
        <v>33.700000000000003</v>
      </c>
      <c r="D7" s="305">
        <v>0.2</v>
      </c>
      <c r="E7" s="305">
        <v>1.2</v>
      </c>
      <c r="F7" s="327" t="s">
        <v>90</v>
      </c>
      <c r="G7" s="101"/>
    </row>
    <row r="8" spans="1:10" s="97" customFormat="1" ht="15" customHeight="1" x14ac:dyDescent="0.25">
      <c r="A8" s="312" t="s">
        <v>166</v>
      </c>
      <c r="B8" s="313">
        <v>2490</v>
      </c>
      <c r="C8" s="314">
        <v>6.3</v>
      </c>
      <c r="D8" s="305">
        <v>0.3</v>
      </c>
      <c r="E8" s="305">
        <v>1.4</v>
      </c>
      <c r="F8" s="327" t="s">
        <v>90</v>
      </c>
      <c r="G8" s="101"/>
    </row>
    <row r="9" spans="1:10" s="97" customFormat="1" ht="15" customHeight="1" x14ac:dyDescent="0.25">
      <c r="A9" s="312" t="s">
        <v>167</v>
      </c>
      <c r="B9" s="313">
        <v>32114</v>
      </c>
      <c r="C9" s="314">
        <v>81.400000000000006</v>
      </c>
      <c r="D9" s="305">
        <v>-0.3</v>
      </c>
      <c r="E9" s="305">
        <v>0.7</v>
      </c>
      <c r="F9" s="327" t="s">
        <v>90</v>
      </c>
      <c r="G9" s="101"/>
    </row>
    <row r="10" spans="1:10" s="97" customFormat="1" ht="15" customHeight="1" x14ac:dyDescent="0.25">
      <c r="A10" s="318" t="s">
        <v>60</v>
      </c>
      <c r="B10" s="313">
        <v>20697</v>
      </c>
      <c r="C10" s="314">
        <v>52.5</v>
      </c>
      <c r="D10" s="305">
        <v>0.1</v>
      </c>
      <c r="E10" s="305">
        <v>1.1000000000000001</v>
      </c>
      <c r="F10" s="334">
        <v>1E-4</v>
      </c>
      <c r="G10" s="101"/>
    </row>
    <row r="11" spans="1:10" s="97" customFormat="1" ht="15" customHeight="1" x14ac:dyDescent="0.25">
      <c r="A11" s="312" t="s">
        <v>98</v>
      </c>
      <c r="B11" s="313">
        <v>2586</v>
      </c>
      <c r="C11" s="314">
        <v>6.6</v>
      </c>
      <c r="D11" s="305">
        <v>0.3</v>
      </c>
      <c r="E11" s="305">
        <v>1.4</v>
      </c>
      <c r="F11" s="327" t="s">
        <v>90</v>
      </c>
      <c r="G11" s="101"/>
    </row>
    <row r="12" spans="1:10" s="97" customFormat="1" ht="15" customHeight="1" x14ac:dyDescent="0.25">
      <c r="A12" s="318" t="s">
        <v>205</v>
      </c>
      <c r="B12" s="313">
        <v>2016</v>
      </c>
      <c r="C12" s="314">
        <v>6.6</v>
      </c>
      <c r="D12" s="305">
        <v>0.3</v>
      </c>
      <c r="E12" s="305">
        <v>1.3</v>
      </c>
      <c r="F12" s="327" t="s">
        <v>90</v>
      </c>
      <c r="G12" s="101"/>
    </row>
    <row r="13" spans="1:10" s="97" customFormat="1" ht="15" customHeight="1" x14ac:dyDescent="0.25">
      <c r="A13" s="318" t="s">
        <v>100</v>
      </c>
      <c r="B13" s="313">
        <v>1406</v>
      </c>
      <c r="C13" s="314">
        <v>15.5</v>
      </c>
      <c r="D13" s="305">
        <v>0.2</v>
      </c>
      <c r="E13" s="305">
        <v>1.2</v>
      </c>
      <c r="F13" s="334">
        <v>2.5600000000000001E-2</v>
      </c>
      <c r="G13" s="101"/>
    </row>
    <row r="14" spans="1:10" s="97" customFormat="1" ht="15" customHeight="1" x14ac:dyDescent="0.25">
      <c r="A14" s="312" t="s">
        <v>65</v>
      </c>
      <c r="B14" s="313">
        <v>6315</v>
      </c>
      <c r="C14" s="314">
        <v>20.8</v>
      </c>
      <c r="D14" s="305">
        <v>0.1</v>
      </c>
      <c r="E14" s="305">
        <v>1.1000000000000001</v>
      </c>
      <c r="F14" s="334">
        <v>5.1400000000000001E-2</v>
      </c>
      <c r="G14" s="101"/>
    </row>
    <row r="15" spans="1:10" s="97" customFormat="1" ht="15" customHeight="1" x14ac:dyDescent="0.25">
      <c r="A15" s="312" t="s">
        <v>66</v>
      </c>
      <c r="B15" s="313">
        <v>7563</v>
      </c>
      <c r="C15" s="314">
        <v>83.2</v>
      </c>
      <c r="D15" s="305">
        <v>0</v>
      </c>
      <c r="E15" s="305">
        <v>1</v>
      </c>
      <c r="F15" s="334">
        <v>0.78210000000000002</v>
      </c>
      <c r="G15" s="101"/>
    </row>
    <row r="16" spans="1:10" s="97" customFormat="1" ht="15" customHeight="1" x14ac:dyDescent="0.25">
      <c r="A16" s="335" t="s">
        <v>108</v>
      </c>
      <c r="B16" s="313">
        <v>1562</v>
      </c>
      <c r="C16" s="314">
        <v>4</v>
      </c>
      <c r="D16" s="305">
        <v>0.3</v>
      </c>
      <c r="E16" s="305">
        <v>1.4</v>
      </c>
      <c r="F16" s="334">
        <v>1E-4</v>
      </c>
      <c r="G16" s="101"/>
    </row>
    <row r="17" spans="1:14" s="97" customFormat="1" ht="15" customHeight="1" x14ac:dyDescent="0.25">
      <c r="A17" s="318" t="s">
        <v>206</v>
      </c>
      <c r="B17" s="313">
        <v>477</v>
      </c>
      <c r="C17" s="314">
        <v>1.6</v>
      </c>
      <c r="D17" s="305">
        <v>0.4</v>
      </c>
      <c r="E17" s="305">
        <v>1.6</v>
      </c>
      <c r="F17" s="327" t="s">
        <v>90</v>
      </c>
      <c r="G17" s="101"/>
    </row>
    <row r="18" spans="1:14" s="97" customFormat="1" ht="15" customHeight="1" x14ac:dyDescent="0.25">
      <c r="A18" s="318" t="s">
        <v>62</v>
      </c>
      <c r="B18" s="313">
        <v>1682</v>
      </c>
      <c r="C18" s="314">
        <v>18.5</v>
      </c>
      <c r="D18" s="305">
        <v>0.3</v>
      </c>
      <c r="E18" s="305">
        <v>1.3</v>
      </c>
      <c r="F18" s="334">
        <v>1.9E-3</v>
      </c>
      <c r="G18" s="101"/>
    </row>
    <row r="19" spans="1:14" s="97" customFormat="1" ht="15" customHeight="1" x14ac:dyDescent="0.25">
      <c r="A19" s="335" t="s">
        <v>107</v>
      </c>
      <c r="B19" s="313">
        <v>902</v>
      </c>
      <c r="C19" s="314">
        <v>3</v>
      </c>
      <c r="D19" s="305">
        <v>0.3</v>
      </c>
      <c r="E19" s="305">
        <v>1.4</v>
      </c>
      <c r="F19" s="334">
        <v>5.7000000000000002E-3</v>
      </c>
      <c r="G19" s="101"/>
    </row>
    <row r="20" spans="1:14" s="97" customFormat="1" ht="15" customHeight="1" x14ac:dyDescent="0.25">
      <c r="A20" s="318" t="s">
        <v>61</v>
      </c>
      <c r="B20" s="313">
        <v>467</v>
      </c>
      <c r="C20" s="314">
        <v>5.0999999999999996</v>
      </c>
      <c r="D20" s="305">
        <v>0.2</v>
      </c>
      <c r="E20" s="305">
        <v>1.3</v>
      </c>
      <c r="F20" s="334">
        <v>6.7699999999999996E-2</v>
      </c>
      <c r="G20" s="101"/>
    </row>
    <row r="21" spans="1:14" s="97" customFormat="1" ht="15" customHeight="1" x14ac:dyDescent="0.25">
      <c r="A21" s="312" t="s">
        <v>191</v>
      </c>
      <c r="B21" s="313">
        <v>16499</v>
      </c>
      <c r="C21" s="314">
        <v>41.8</v>
      </c>
      <c r="D21" s="305">
        <v>0.4</v>
      </c>
      <c r="E21" s="305">
        <v>1.5</v>
      </c>
      <c r="F21" s="327" t="s">
        <v>90</v>
      </c>
      <c r="G21" s="101"/>
    </row>
    <row r="22" spans="1:14" s="97" customFormat="1" ht="15" customHeight="1" x14ac:dyDescent="0.25">
      <c r="A22" s="312" t="s">
        <v>192</v>
      </c>
      <c r="B22" s="313">
        <v>3018</v>
      </c>
      <c r="C22" s="314">
        <v>7.7</v>
      </c>
      <c r="D22" s="307">
        <v>0.8</v>
      </c>
      <c r="E22" s="307">
        <v>2.2000000000000002</v>
      </c>
      <c r="F22" s="327" t="s">
        <v>90</v>
      </c>
      <c r="G22" s="101"/>
    </row>
    <row r="23" spans="1:14" ht="17.25" customHeight="1" x14ac:dyDescent="0.25">
      <c r="A23" s="22" t="s">
        <v>44</v>
      </c>
      <c r="B23" s="22"/>
      <c r="C23" s="22"/>
      <c r="D23" s="22"/>
      <c r="E23" s="22"/>
      <c r="F23" s="22"/>
    </row>
    <row r="24" spans="1:14" s="10" customFormat="1" ht="12" customHeight="1" x14ac:dyDescent="0.25">
      <c r="A24" s="150" t="s">
        <v>46</v>
      </c>
      <c r="B24" s="149"/>
      <c r="C24" s="149"/>
      <c r="D24" s="149"/>
      <c r="E24" s="149"/>
      <c r="F24" s="149"/>
    </row>
    <row r="25" spans="1:14" s="10" customFormat="1" ht="12" customHeight="1" x14ac:dyDescent="0.25">
      <c r="A25" s="150" t="s">
        <v>47</v>
      </c>
      <c r="B25" s="149"/>
      <c r="C25" s="149"/>
      <c r="D25" s="149"/>
      <c r="E25" s="149"/>
      <c r="F25" s="149"/>
    </row>
    <row r="26" spans="1:14" s="10" customFormat="1" ht="12" customHeight="1" x14ac:dyDescent="0.25">
      <c r="A26" s="150" t="s">
        <v>114</v>
      </c>
      <c r="K26" s="92"/>
      <c r="L26" s="92"/>
      <c r="M26" s="92"/>
      <c r="N26" s="92"/>
    </row>
    <row r="27" spans="1:14" s="10" customFormat="1" ht="12" customHeight="1" x14ac:dyDescent="0.25">
      <c r="A27" s="93" t="s">
        <v>150</v>
      </c>
      <c r="K27" s="92"/>
      <c r="L27" s="92"/>
      <c r="M27" s="92"/>
      <c r="N27" s="92"/>
    </row>
    <row r="28" spans="1:14" s="10" customFormat="1" ht="12" customHeight="1" x14ac:dyDescent="0.25">
      <c r="A28" s="164" t="s">
        <v>11</v>
      </c>
      <c r="B28" s="164"/>
      <c r="C28" s="164"/>
      <c r="D28" s="164"/>
      <c r="E28" s="164"/>
      <c r="F28" s="164"/>
      <c r="G28" s="92"/>
      <c r="H28" s="92"/>
      <c r="I28" s="92"/>
      <c r="J28" s="92"/>
      <c r="K28" s="93"/>
      <c r="L28" s="93"/>
      <c r="M28" s="93"/>
      <c r="N28" s="93"/>
    </row>
    <row r="29" spans="1:14" s="365" customFormat="1" ht="12" customHeight="1" x14ac:dyDescent="0.25">
      <c r="A29" s="365" t="s">
        <v>316</v>
      </c>
    </row>
    <row r="30" spans="1:14" x14ac:dyDescent="0.25">
      <c r="A30" s="224" t="s">
        <v>217</v>
      </c>
    </row>
    <row r="31" spans="1:14" hidden="1" x14ac:dyDescent="0.25">
      <c r="D31" s="4"/>
    </row>
  </sheetData>
  <mergeCells count="2">
    <mergeCell ref="A2:C2"/>
    <mergeCell ref="A29:XFD29"/>
  </mergeCells>
  <hyperlinks>
    <hyperlink ref="A2" location="'Table of Contents'!A1" display="Table of Contents" xr:uid="{00000000-0004-0000-1100-000000000000}"/>
    <hyperlink ref="A2:C2" location="'Table des matières'!A1" display="Retour à la table des matières" xr:uid="{00000000-0004-0000-1100-000001000000}"/>
    <hyperlink ref="A2:XFD2" location="'Table des matières'!A1" display="Retour à la table des matières" xr:uid="{00000000-0004-0000-1100-000002000000}"/>
  </hyperlinks>
  <pageMargins left="0.74803149606299202" right="0.74803149606299202" top="0.74803149606299202" bottom="0.74803149606299202" header="0.31496062992126" footer="0.31496062992126"/>
  <pageSetup scale="69" fitToHeight="0" orientation="landscape" r:id="rId1"/>
  <headerFooter>
    <oddFooter>&amp;L&amp;9© 2022 ICIS&amp;R&amp;9&amp;P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FC20"/>
  <sheetViews>
    <sheetView showGridLines="0" topLeftCell="A2" zoomScaleNormal="100" zoomScaleSheetLayoutView="100" workbookViewId="0"/>
  </sheetViews>
  <sheetFormatPr defaultColWidth="0" defaultRowHeight="13.8" zeroHeight="1" x14ac:dyDescent="0.25"/>
  <cols>
    <col min="1" max="1" width="65.59765625" style="4" customWidth="1"/>
    <col min="2" max="2" width="20.59765625" customWidth="1"/>
    <col min="3" max="16383" width="9" hidden="1"/>
    <col min="16384" max="16384" width="118.59765625" hidden="1"/>
  </cols>
  <sheetData>
    <row r="1" spans="1:13" s="185" customFormat="1" hidden="1" x14ac:dyDescent="0.25">
      <c r="A1" s="184" t="s">
        <v>132</v>
      </c>
      <c r="B1" s="184"/>
    </row>
    <row r="2" spans="1:13" s="87" customFormat="1" ht="24" customHeight="1" x14ac:dyDescent="0.25">
      <c r="A2" s="17" t="s">
        <v>13</v>
      </c>
      <c r="B2" s="145"/>
    </row>
    <row r="3" spans="1:13" ht="39.9" customHeight="1" x14ac:dyDescent="0.25">
      <c r="A3" s="381" t="s">
        <v>187</v>
      </c>
      <c r="B3" s="381"/>
    </row>
    <row r="4" spans="1:13" s="4" customFormat="1" ht="15" customHeight="1" x14ac:dyDescent="0.25">
      <c r="A4" s="336" t="s">
        <v>23</v>
      </c>
      <c r="B4" s="337" t="s">
        <v>93</v>
      </c>
      <c r="C4" s="3"/>
    </row>
    <row r="5" spans="1:13" s="15" customFormat="1" ht="15" customHeight="1" x14ac:dyDescent="0.25">
      <c r="A5" s="338" t="s">
        <v>128</v>
      </c>
      <c r="B5" s="339">
        <v>0.87</v>
      </c>
      <c r="C5" s="139"/>
    </row>
    <row r="6" spans="1:13" s="15" customFormat="1" ht="15" customHeight="1" x14ac:dyDescent="0.25">
      <c r="A6" s="340" t="s">
        <v>129</v>
      </c>
      <c r="B6" s="339">
        <v>0.81</v>
      </c>
      <c r="C6" s="139"/>
    </row>
    <row r="7" spans="1:13" s="15" customFormat="1" ht="15" customHeight="1" x14ac:dyDescent="0.25">
      <c r="A7" s="338" t="s">
        <v>130</v>
      </c>
      <c r="B7" s="339">
        <v>0.82</v>
      </c>
      <c r="C7" s="139"/>
    </row>
    <row r="8" spans="1:13" s="15" customFormat="1" ht="15" customHeight="1" x14ac:dyDescent="0.25">
      <c r="A8" s="338" t="s">
        <v>131</v>
      </c>
      <c r="B8" s="339">
        <v>0.72</v>
      </c>
      <c r="C8" s="139"/>
    </row>
    <row r="9" spans="1:13" s="15" customFormat="1" ht="15" customHeight="1" x14ac:dyDescent="0.25">
      <c r="A9" s="338" t="s">
        <v>52</v>
      </c>
      <c r="B9" s="339">
        <v>0.66</v>
      </c>
      <c r="C9" s="139"/>
    </row>
    <row r="10" spans="1:13" s="15" customFormat="1" ht="15" customHeight="1" x14ac:dyDescent="0.25">
      <c r="A10" s="338" t="s">
        <v>105</v>
      </c>
      <c r="B10" s="339">
        <v>0.62</v>
      </c>
      <c r="C10" s="139"/>
    </row>
    <row r="11" spans="1:13" ht="17.25" customHeight="1" x14ac:dyDescent="0.25">
      <c r="A11" s="158" t="s">
        <v>44</v>
      </c>
      <c r="B11" s="158"/>
      <c r="C11" s="22"/>
      <c r="D11" s="22"/>
      <c r="E11" s="22"/>
      <c r="F11" s="22"/>
      <c r="G11" s="22"/>
      <c r="H11" s="22"/>
      <c r="I11" s="22"/>
      <c r="J11" s="22"/>
      <c r="K11" s="22"/>
      <c r="L11" s="22"/>
      <c r="M11" s="22"/>
    </row>
    <row r="12" spans="1:13" s="4" customFormat="1" ht="12" customHeight="1" x14ac:dyDescent="0.25">
      <c r="A12" s="93" t="s">
        <v>134</v>
      </c>
      <c r="B12" s="93"/>
      <c r="C12" s="93"/>
      <c r="D12" s="93"/>
      <c r="E12" s="93"/>
      <c r="F12" s="93"/>
      <c r="G12" s="93"/>
      <c r="H12" s="93"/>
      <c r="I12" s="93"/>
      <c r="J12" s="93"/>
      <c r="K12" s="93"/>
      <c r="L12" s="93"/>
      <c r="M12" s="93"/>
    </row>
    <row r="13" spans="1:13" s="4" customFormat="1" ht="24" customHeight="1" x14ac:dyDescent="0.25">
      <c r="A13" s="363" t="s">
        <v>103</v>
      </c>
      <c r="B13" s="363"/>
      <c r="C13" s="93"/>
      <c r="D13" s="93"/>
      <c r="E13" s="93"/>
      <c r="F13" s="93"/>
      <c r="G13" s="93"/>
      <c r="H13" s="93"/>
      <c r="I13" s="93"/>
      <c r="J13" s="93"/>
      <c r="K13" s="93"/>
      <c r="L13" s="93"/>
      <c r="M13" s="93"/>
    </row>
    <row r="14" spans="1:13" s="4" customFormat="1" ht="12" customHeight="1" x14ac:dyDescent="0.25">
      <c r="A14" s="91" t="s">
        <v>46</v>
      </c>
      <c r="B14" s="103"/>
      <c r="C14" s="93"/>
      <c r="D14" s="93"/>
      <c r="E14" s="93"/>
      <c r="F14" s="93"/>
      <c r="G14" s="93"/>
      <c r="H14" s="93"/>
      <c r="I14" s="93"/>
      <c r="J14" s="93"/>
      <c r="K14" s="93"/>
      <c r="L14" s="93"/>
      <c r="M14" s="93"/>
    </row>
    <row r="15" spans="1:13" s="4" customFormat="1" ht="12" customHeight="1" x14ac:dyDescent="0.25">
      <c r="A15" s="91" t="s">
        <v>47</v>
      </c>
      <c r="B15" s="103"/>
      <c r="C15" s="93"/>
      <c r="D15" s="93"/>
      <c r="E15" s="93"/>
      <c r="F15" s="93"/>
      <c r="G15" s="93"/>
      <c r="H15" s="93"/>
      <c r="I15" s="93"/>
      <c r="J15" s="93"/>
      <c r="K15" s="93"/>
      <c r="L15" s="93"/>
      <c r="M15" s="93"/>
    </row>
    <row r="16" spans="1:13" s="4" customFormat="1" ht="12" customHeight="1" x14ac:dyDescent="0.25">
      <c r="A16" s="91" t="s">
        <v>48</v>
      </c>
      <c r="B16" s="103"/>
      <c r="C16" s="93"/>
      <c r="D16" s="93"/>
      <c r="E16" s="93"/>
      <c r="F16" s="93"/>
      <c r="G16" s="93"/>
      <c r="H16" s="93"/>
      <c r="I16" s="93"/>
      <c r="J16" s="93"/>
      <c r="K16" s="93"/>
      <c r="L16" s="93"/>
      <c r="M16" s="93"/>
    </row>
    <row r="17" spans="1:13" s="4" customFormat="1" ht="24" customHeight="1" x14ac:dyDescent="0.25">
      <c r="A17" s="363" t="s">
        <v>188</v>
      </c>
      <c r="B17" s="363"/>
      <c r="C17" s="11"/>
      <c r="D17" s="11"/>
      <c r="E17" s="11"/>
      <c r="F17" s="11"/>
      <c r="G17" s="93"/>
      <c r="H17" s="93"/>
      <c r="I17" s="93"/>
      <c r="J17" s="93"/>
      <c r="K17" s="93"/>
      <c r="L17" s="93"/>
      <c r="M17" s="93"/>
    </row>
    <row r="18" spans="1:13" s="4" customFormat="1" ht="12" customHeight="1" x14ac:dyDescent="0.25">
      <c r="A18" s="375" t="s">
        <v>11</v>
      </c>
      <c r="B18" s="375"/>
      <c r="C18" s="92"/>
      <c r="D18" s="92"/>
      <c r="E18" s="92"/>
      <c r="F18" s="92"/>
      <c r="G18" s="92"/>
      <c r="H18" s="92"/>
      <c r="I18" s="92"/>
      <c r="J18" s="92"/>
      <c r="K18" s="92"/>
      <c r="L18" s="92"/>
      <c r="M18" s="92"/>
    </row>
    <row r="19" spans="1:13" s="4" customFormat="1" ht="24" customHeight="1" x14ac:dyDescent="0.25">
      <c r="A19" s="363" t="s">
        <v>171</v>
      </c>
      <c r="B19" s="363"/>
      <c r="C19" s="102"/>
      <c r="D19" s="102"/>
      <c r="E19" s="102"/>
      <c r="F19" s="102"/>
      <c r="G19" s="102"/>
      <c r="H19" s="102"/>
      <c r="I19" s="102"/>
      <c r="J19" s="93"/>
      <c r="K19" s="93"/>
      <c r="L19" s="93"/>
      <c r="M19" s="93"/>
    </row>
    <row r="20" spans="1:13" x14ac:dyDescent="0.25">
      <c r="A20" s="224" t="s">
        <v>217</v>
      </c>
      <c r="B20" s="19"/>
      <c r="C20" s="4"/>
      <c r="D20" s="4"/>
      <c r="E20" s="4"/>
      <c r="F20" s="4"/>
      <c r="G20" s="4"/>
      <c r="H20" s="4"/>
      <c r="I20" s="4"/>
      <c r="J20" s="4"/>
      <c r="K20" s="4"/>
      <c r="L20" s="4"/>
      <c r="M20" s="4"/>
    </row>
  </sheetData>
  <mergeCells count="5">
    <mergeCell ref="A19:B19"/>
    <mergeCell ref="A18:B18"/>
    <mergeCell ref="A13:B13"/>
    <mergeCell ref="A3:B3"/>
    <mergeCell ref="A17:B17"/>
  </mergeCells>
  <hyperlinks>
    <hyperlink ref="A2" location="'Table des matières'!A1" display="Retour à la table des matières" xr:uid="{00000000-0004-0000-1200-000000000000}"/>
    <hyperlink ref="A2:XFD2" location="'Table des matières'!A1" display="Retour à la table des matières" xr:uid="{00000000-0004-0000-1200-000001000000}"/>
  </hyperlinks>
  <pageMargins left="0.74803149606299202" right="0.74803149606299202" top="0.74803149606299202" bottom="0.74803149606299202" header="0.31496062992126" footer="0.31496062992126"/>
  <pageSetup fitToHeight="0" orientation="landscape" r:id="rId1"/>
  <headerFooter>
    <oddFooter>&amp;L&amp;9© 2022 ICIS&amp;R&amp;9&amp;P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30"/>
  <sheetViews>
    <sheetView showGridLines="0" zoomScaleNormal="100" zoomScaleSheetLayoutView="100" workbookViewId="0"/>
  </sheetViews>
  <sheetFormatPr defaultColWidth="0" defaultRowHeight="13.8" zeroHeight="1" x14ac:dyDescent="0.25"/>
  <cols>
    <col min="1" max="1" width="85.8984375" customWidth="1"/>
    <col min="2" max="2" width="9.09765625" hidden="1" customWidth="1"/>
    <col min="3" max="3" width="9" hidden="1" customWidth="1"/>
    <col min="4" max="10" width="0" hidden="1" customWidth="1"/>
    <col min="11" max="16383" width="9.09765625" hidden="1"/>
    <col min="16384" max="16384" width="12.5" hidden="1" customWidth="1"/>
  </cols>
  <sheetData>
    <row r="1" spans="1:10" s="44" customFormat="1" ht="49.5" customHeight="1" x14ac:dyDescent="0.25">
      <c r="A1" s="167" t="s">
        <v>20</v>
      </c>
    </row>
    <row r="2" spans="1:10" s="44" customFormat="1" ht="40.200000000000003" customHeight="1" x14ac:dyDescent="0.25">
      <c r="A2" s="183" t="s">
        <v>216</v>
      </c>
    </row>
    <row r="3" spans="1:10" s="44" customFormat="1" ht="41.1" customHeight="1" x14ac:dyDescent="0.25">
      <c r="A3" s="182" t="s">
        <v>367</v>
      </c>
    </row>
    <row r="4" spans="1:10" ht="111.6" customHeight="1" x14ac:dyDescent="0.25">
      <c r="A4" s="360" t="s">
        <v>368</v>
      </c>
      <c r="B4" s="54"/>
      <c r="C4" s="54"/>
      <c r="D4" s="54"/>
      <c r="E4" s="54"/>
      <c r="F4" s="54"/>
      <c r="G4" s="54"/>
      <c r="H4" s="54"/>
      <c r="I4" s="54"/>
      <c r="J4" s="54"/>
    </row>
    <row r="5" spans="1:10" ht="108.6" customHeight="1" x14ac:dyDescent="0.25">
      <c r="A5" s="24" t="s">
        <v>291</v>
      </c>
      <c r="B5" s="54"/>
      <c r="C5" s="54"/>
      <c r="D5" s="54"/>
      <c r="E5" s="54"/>
      <c r="F5" s="54"/>
      <c r="G5" s="54"/>
      <c r="H5" s="54"/>
      <c r="I5" s="54"/>
      <c r="J5" s="54"/>
    </row>
    <row r="6" spans="1:10" ht="39.9" customHeight="1" x14ac:dyDescent="0.25">
      <c r="A6" s="24" t="s">
        <v>144</v>
      </c>
      <c r="B6" s="54"/>
      <c r="C6" s="54"/>
      <c r="D6" s="54"/>
      <c r="E6" s="54"/>
      <c r="F6" s="54"/>
      <c r="G6" s="54"/>
      <c r="H6" s="54"/>
      <c r="I6" s="54"/>
      <c r="J6" s="54"/>
    </row>
    <row r="7" spans="1:10" ht="142.5" customHeight="1" x14ac:dyDescent="0.25">
      <c r="A7" s="24" t="s">
        <v>176</v>
      </c>
      <c r="B7" s="54"/>
      <c r="C7" s="54"/>
      <c r="D7" s="54"/>
      <c r="E7" s="54"/>
      <c r="F7" s="54"/>
      <c r="G7" s="54"/>
      <c r="H7" s="54"/>
      <c r="I7" s="54"/>
      <c r="J7" s="54"/>
    </row>
    <row r="8" spans="1:10" ht="69.900000000000006" customHeight="1" x14ac:dyDescent="0.25">
      <c r="A8" s="361" t="s">
        <v>366</v>
      </c>
    </row>
    <row r="9" spans="1:10" ht="39.9" customHeight="1" x14ac:dyDescent="0.25">
      <c r="A9" s="53" t="s">
        <v>177</v>
      </c>
    </row>
    <row r="10" spans="1:10" ht="39.9" customHeight="1" x14ac:dyDescent="0.25">
      <c r="A10" s="53" t="s">
        <v>143</v>
      </c>
    </row>
    <row r="11" spans="1:10" ht="57" customHeight="1" x14ac:dyDescent="0.25">
      <c r="A11" s="53" t="s">
        <v>142</v>
      </c>
    </row>
    <row r="12" spans="1:10" ht="39.75" customHeight="1" x14ac:dyDescent="0.25">
      <c r="A12" s="24" t="s">
        <v>178</v>
      </c>
    </row>
    <row r="13" spans="1:10" ht="39.75" customHeight="1" x14ac:dyDescent="0.25">
      <c r="A13" s="24" t="s">
        <v>292</v>
      </c>
    </row>
    <row r="14" spans="1:10" ht="39.75" customHeight="1" x14ac:dyDescent="0.25">
      <c r="A14" s="24" t="s">
        <v>163</v>
      </c>
    </row>
    <row r="15" spans="1:10" ht="82.5" customHeight="1" x14ac:dyDescent="0.25">
      <c r="A15" s="53" t="s">
        <v>208</v>
      </c>
    </row>
    <row r="16" spans="1:10" ht="69.900000000000006" customHeight="1" x14ac:dyDescent="0.25">
      <c r="A16" s="24" t="s">
        <v>145</v>
      </c>
    </row>
    <row r="17" spans="1:1" ht="125.1" customHeight="1" x14ac:dyDescent="0.25">
      <c r="A17" s="32" t="s">
        <v>293</v>
      </c>
    </row>
    <row r="18" spans="1:1" x14ac:dyDescent="0.25">
      <c r="A18" s="224" t="s">
        <v>217</v>
      </c>
    </row>
    <row r="19" spans="1:1" ht="15" hidden="1" customHeight="1" x14ac:dyDescent="0.25"/>
    <row r="20" spans="1:1" ht="15" hidden="1" customHeight="1" x14ac:dyDescent="0.25"/>
    <row r="21" spans="1:1" ht="15" hidden="1" customHeight="1" x14ac:dyDescent="0.25"/>
    <row r="22" spans="1:1" ht="15" hidden="1" customHeight="1" x14ac:dyDescent="0.25"/>
    <row r="23" spans="1:1" ht="15" hidden="1" customHeight="1" x14ac:dyDescent="0.25"/>
    <row r="24" spans="1:1" ht="15" hidden="1" customHeight="1" x14ac:dyDescent="0.25"/>
    <row r="25" spans="1:1" ht="15" hidden="1" customHeight="1" x14ac:dyDescent="0.25"/>
    <row r="26" spans="1:1" ht="15" hidden="1" customHeight="1" x14ac:dyDescent="0.25"/>
    <row r="27" spans="1:1" ht="15" hidden="1" customHeight="1" x14ac:dyDescent="0.25"/>
    <row r="28" spans="1:1" ht="15" hidden="1" customHeight="1" x14ac:dyDescent="0.25"/>
    <row r="29" spans="1:1" ht="15" hidden="1" customHeight="1" x14ac:dyDescent="0.25"/>
    <row r="30" spans="1:1" ht="15" hidden="1" customHeight="1" x14ac:dyDescent="0.25"/>
  </sheetData>
  <pageMargins left="0.74803149606299202" right="0.74803149606299202" top="0.74803149606299202" bottom="0.74803149606299202" header="0.31496062992126" footer="0.31496062992126"/>
  <pageSetup scale="95" fitToHeight="0" orientation="portrait" r:id="rId1"/>
  <headerFooter>
    <oddFooter>&amp;L&amp;9© 2022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FC48"/>
  <sheetViews>
    <sheetView showGridLines="0" zoomScaleNormal="100" zoomScaleSheetLayoutView="100" workbookViewId="0">
      <pane ySplit="4" topLeftCell="A5" activePane="bottomLeft" state="frozen"/>
      <selection pane="bottomLeft"/>
    </sheetView>
  </sheetViews>
  <sheetFormatPr defaultColWidth="0" defaultRowHeight="13.8" zeroHeight="1" x14ac:dyDescent="0.25"/>
  <cols>
    <col min="1" max="1" width="61.19921875" style="4" customWidth="1"/>
    <col min="2" max="2" width="15.59765625" customWidth="1"/>
    <col min="3" max="7" width="18.69921875" customWidth="1"/>
    <col min="8" max="8" width="16.8984375" hidden="1"/>
    <col min="9" max="16383" width="9" hidden="1"/>
    <col min="16384" max="16384" width="28.8984375" hidden="1"/>
  </cols>
  <sheetData>
    <row r="1" spans="1:8" s="185" customFormat="1" hidden="1" x14ac:dyDescent="0.25">
      <c r="A1" s="184" t="s">
        <v>361</v>
      </c>
      <c r="B1" s="184"/>
      <c r="C1" s="184"/>
      <c r="D1" s="184"/>
      <c r="E1" s="184"/>
      <c r="F1" s="184"/>
      <c r="G1" s="184"/>
      <c r="H1" s="184"/>
    </row>
    <row r="2" spans="1:8" s="87" customFormat="1" ht="24" customHeight="1" x14ac:dyDescent="0.25">
      <c r="A2" s="17" t="s">
        <v>13</v>
      </c>
      <c r="B2" s="145"/>
      <c r="C2" s="145"/>
      <c r="D2" s="145"/>
    </row>
    <row r="3" spans="1:8" ht="39.9" customHeight="1" x14ac:dyDescent="0.25">
      <c r="A3" s="382" t="s">
        <v>362</v>
      </c>
      <c r="B3" s="383"/>
      <c r="C3" s="383"/>
      <c r="D3" s="383"/>
      <c r="E3" s="383"/>
      <c r="F3" s="383"/>
      <c r="G3" s="383"/>
      <c r="H3" s="42"/>
    </row>
    <row r="4" spans="1:8" s="25" customFormat="1" ht="43.8" customHeight="1" x14ac:dyDescent="0.25">
      <c r="A4" s="221" t="s">
        <v>21</v>
      </c>
      <c r="B4" s="222" t="s">
        <v>12</v>
      </c>
      <c r="C4" s="202" t="s">
        <v>160</v>
      </c>
      <c r="D4" s="202" t="s">
        <v>363</v>
      </c>
      <c r="E4" s="202" t="s">
        <v>195</v>
      </c>
      <c r="F4" s="202" t="s">
        <v>161</v>
      </c>
      <c r="G4" s="203" t="s">
        <v>364</v>
      </c>
      <c r="H4" s="142"/>
    </row>
    <row r="5" spans="1:8" s="116" customFormat="1" ht="15" customHeight="1" x14ac:dyDescent="0.25">
      <c r="A5" s="341" t="s">
        <v>3</v>
      </c>
      <c r="B5" s="342" t="s">
        <v>204</v>
      </c>
      <c r="C5" s="343">
        <v>3.2</v>
      </c>
      <c r="D5" s="343">
        <v>2.4</v>
      </c>
      <c r="E5" s="343">
        <v>1.4</v>
      </c>
      <c r="F5" s="343">
        <v>28.9</v>
      </c>
      <c r="G5" s="344">
        <v>5.3</v>
      </c>
      <c r="H5" s="143"/>
    </row>
    <row r="6" spans="1:8" s="116" customFormat="1" ht="15" customHeight="1" x14ac:dyDescent="0.25">
      <c r="A6" s="341" t="s">
        <v>67</v>
      </c>
      <c r="B6" s="342" t="s">
        <v>151</v>
      </c>
      <c r="C6" s="343">
        <v>2.9</v>
      </c>
      <c r="D6" s="343">
        <v>1.9</v>
      </c>
      <c r="E6" s="343">
        <v>1.2</v>
      </c>
      <c r="F6" s="343">
        <v>22.4</v>
      </c>
      <c r="G6" s="344">
        <v>3.9</v>
      </c>
      <c r="H6" s="143"/>
    </row>
    <row r="7" spans="1:8" s="116" customFormat="1" ht="15" customHeight="1" x14ac:dyDescent="0.25">
      <c r="A7" s="341" t="s">
        <v>68</v>
      </c>
      <c r="B7" s="342" t="s">
        <v>26</v>
      </c>
      <c r="C7" s="343">
        <v>3.4</v>
      </c>
      <c r="D7" s="343">
        <v>2.4</v>
      </c>
      <c r="E7" s="343">
        <v>1.5</v>
      </c>
      <c r="F7" s="343">
        <v>35.200000000000003</v>
      </c>
      <c r="G7" s="344">
        <v>4</v>
      </c>
      <c r="H7" s="143"/>
    </row>
    <row r="8" spans="1:8" s="116" customFormat="1" ht="15" customHeight="1" x14ac:dyDescent="0.25">
      <c r="A8" s="341" t="s">
        <v>38</v>
      </c>
      <c r="B8" s="342" t="s">
        <v>27</v>
      </c>
      <c r="C8" s="343">
        <v>2.6</v>
      </c>
      <c r="D8" s="343">
        <v>2.4</v>
      </c>
      <c r="E8" s="343">
        <v>1.6</v>
      </c>
      <c r="F8" s="343">
        <v>32.799999999999997</v>
      </c>
      <c r="G8" s="344">
        <v>4.8</v>
      </c>
      <c r="H8" s="143"/>
    </row>
    <row r="9" spans="1:8" s="116" customFormat="1" ht="15" customHeight="1" x14ac:dyDescent="0.25">
      <c r="A9" s="341" t="s">
        <v>8</v>
      </c>
      <c r="B9" s="342" t="s">
        <v>0</v>
      </c>
      <c r="C9" s="343">
        <v>4.3</v>
      </c>
      <c r="D9" s="343">
        <v>2.2999999999999998</v>
      </c>
      <c r="E9" s="343">
        <v>1.2</v>
      </c>
      <c r="F9" s="343">
        <v>36.200000000000003</v>
      </c>
      <c r="G9" s="344">
        <v>5</v>
      </c>
      <c r="H9" s="143"/>
    </row>
    <row r="10" spans="1:8" s="116" customFormat="1" ht="15" customHeight="1" x14ac:dyDescent="0.25">
      <c r="A10" s="341" t="s">
        <v>69</v>
      </c>
      <c r="B10" s="342" t="s">
        <v>0</v>
      </c>
      <c r="C10" s="343">
        <v>3.3</v>
      </c>
      <c r="D10" s="343">
        <v>2.4</v>
      </c>
      <c r="E10" s="343">
        <v>1.3</v>
      </c>
      <c r="F10" s="343">
        <v>24</v>
      </c>
      <c r="G10" s="344">
        <v>6</v>
      </c>
      <c r="H10" s="143"/>
    </row>
    <row r="11" spans="1:8" s="116" customFormat="1" ht="15" customHeight="1" x14ac:dyDescent="0.25">
      <c r="A11" s="341" t="s">
        <v>152</v>
      </c>
      <c r="B11" s="342" t="s">
        <v>0</v>
      </c>
      <c r="C11" s="343">
        <v>3.1</v>
      </c>
      <c r="D11" s="343">
        <v>2.8</v>
      </c>
      <c r="E11" s="343">
        <v>1.6</v>
      </c>
      <c r="F11" s="343">
        <v>34.200000000000003</v>
      </c>
      <c r="G11" s="344">
        <v>5.3</v>
      </c>
      <c r="H11" s="143"/>
    </row>
    <row r="12" spans="1:8" s="116" customFormat="1" ht="15" customHeight="1" x14ac:dyDescent="0.25">
      <c r="A12" s="341" t="s">
        <v>86</v>
      </c>
      <c r="B12" s="342" t="s">
        <v>0</v>
      </c>
      <c r="C12" s="343">
        <v>3</v>
      </c>
      <c r="D12" s="343">
        <v>2.1</v>
      </c>
      <c r="E12" s="343">
        <v>1.2</v>
      </c>
      <c r="F12" s="343">
        <v>27</v>
      </c>
      <c r="G12" s="344">
        <v>5.4</v>
      </c>
      <c r="H12" s="143"/>
    </row>
    <row r="13" spans="1:8" s="116" customFormat="1" ht="15" customHeight="1" x14ac:dyDescent="0.25">
      <c r="A13" s="341" t="s">
        <v>122</v>
      </c>
      <c r="B13" s="342" t="s">
        <v>0</v>
      </c>
      <c r="C13" s="343">
        <v>0.2</v>
      </c>
      <c r="D13" s="343">
        <v>0.9</v>
      </c>
      <c r="E13" s="343">
        <v>0.9</v>
      </c>
      <c r="F13" s="343">
        <v>2.8</v>
      </c>
      <c r="G13" s="344">
        <v>5.6</v>
      </c>
      <c r="H13" s="143"/>
    </row>
    <row r="14" spans="1:8" s="116" customFormat="1" ht="15" customHeight="1" x14ac:dyDescent="0.25">
      <c r="A14" s="341" t="s">
        <v>70</v>
      </c>
      <c r="B14" s="342" t="s">
        <v>0</v>
      </c>
      <c r="C14" s="343">
        <v>2.2999999999999998</v>
      </c>
      <c r="D14" s="343">
        <v>2.9</v>
      </c>
      <c r="E14" s="343">
        <v>2.1</v>
      </c>
      <c r="F14" s="343">
        <v>30.2</v>
      </c>
      <c r="G14" s="344">
        <v>6.5</v>
      </c>
      <c r="H14" s="143"/>
    </row>
    <row r="15" spans="1:8" s="116" customFormat="1" ht="15" customHeight="1" x14ac:dyDescent="0.25">
      <c r="A15" s="341" t="s">
        <v>222</v>
      </c>
      <c r="B15" s="342" t="s">
        <v>0</v>
      </c>
      <c r="C15" s="343">
        <v>1</v>
      </c>
      <c r="D15" s="343">
        <v>1.9</v>
      </c>
      <c r="E15" s="343">
        <v>1.3</v>
      </c>
      <c r="F15" s="343">
        <v>9.8000000000000007</v>
      </c>
      <c r="G15" s="344">
        <v>8.5</v>
      </c>
      <c r="H15" s="143"/>
    </row>
    <row r="16" spans="1:8" s="116" customFormat="1" ht="15" customHeight="1" x14ac:dyDescent="0.25">
      <c r="A16" s="341" t="s">
        <v>221</v>
      </c>
      <c r="B16" s="342" t="s">
        <v>0</v>
      </c>
      <c r="C16" s="343">
        <v>2.4</v>
      </c>
      <c r="D16" s="343">
        <v>1.4</v>
      </c>
      <c r="E16" s="343">
        <v>0.7</v>
      </c>
      <c r="F16" s="343">
        <v>13.9</v>
      </c>
      <c r="G16" s="344">
        <v>7.1</v>
      </c>
      <c r="H16" s="143"/>
    </row>
    <row r="17" spans="1:8" s="116" customFormat="1" ht="15" customHeight="1" x14ac:dyDescent="0.25">
      <c r="A17" s="341" t="s">
        <v>199</v>
      </c>
      <c r="B17" s="342" t="s">
        <v>0</v>
      </c>
      <c r="C17" s="343">
        <v>4.4000000000000004</v>
      </c>
      <c r="D17" s="343">
        <v>3.7</v>
      </c>
      <c r="E17" s="343">
        <v>1.9</v>
      </c>
      <c r="F17" s="343">
        <v>39.6</v>
      </c>
      <c r="G17" s="344">
        <v>7.2</v>
      </c>
      <c r="H17" s="143"/>
    </row>
    <row r="18" spans="1:8" s="116" customFormat="1" ht="15" customHeight="1" x14ac:dyDescent="0.25">
      <c r="A18" s="341" t="s">
        <v>71</v>
      </c>
      <c r="B18" s="342" t="s">
        <v>0</v>
      </c>
      <c r="C18" s="343">
        <v>3.3</v>
      </c>
      <c r="D18" s="343">
        <v>2.8</v>
      </c>
      <c r="E18" s="343">
        <v>1.7</v>
      </c>
      <c r="F18" s="343">
        <v>34.9</v>
      </c>
      <c r="G18" s="344">
        <v>5.3</v>
      </c>
      <c r="H18" s="143"/>
    </row>
    <row r="19" spans="1:8" s="116" customFormat="1" ht="15" customHeight="1" x14ac:dyDescent="0.25">
      <c r="A19" s="341" t="s">
        <v>72</v>
      </c>
      <c r="B19" s="342" t="s">
        <v>0</v>
      </c>
      <c r="C19" s="343">
        <v>3.5</v>
      </c>
      <c r="D19" s="343">
        <v>2.2000000000000002</v>
      </c>
      <c r="E19" s="343">
        <v>1</v>
      </c>
      <c r="F19" s="343">
        <v>33</v>
      </c>
      <c r="G19" s="344">
        <v>4.8</v>
      </c>
      <c r="H19" s="143"/>
    </row>
    <row r="20" spans="1:8" s="116" customFormat="1" ht="15" customHeight="1" x14ac:dyDescent="0.25">
      <c r="A20" s="341" t="s">
        <v>87</v>
      </c>
      <c r="B20" s="342" t="s">
        <v>0</v>
      </c>
      <c r="C20" s="343">
        <v>2.5</v>
      </c>
      <c r="D20" s="343">
        <v>2.2000000000000002</v>
      </c>
      <c r="E20" s="343">
        <v>1.4</v>
      </c>
      <c r="F20" s="343">
        <v>21.9</v>
      </c>
      <c r="G20" s="344">
        <v>6.5</v>
      </c>
      <c r="H20" s="143"/>
    </row>
    <row r="21" spans="1:8" s="116" customFormat="1" ht="15" customHeight="1" x14ac:dyDescent="0.25">
      <c r="A21" s="341" t="s">
        <v>40</v>
      </c>
      <c r="B21" s="342" t="s">
        <v>0</v>
      </c>
      <c r="C21" s="343">
        <v>4.5</v>
      </c>
      <c r="D21" s="343">
        <v>2.9</v>
      </c>
      <c r="E21" s="343">
        <v>1.6</v>
      </c>
      <c r="F21" s="343">
        <v>31.1</v>
      </c>
      <c r="G21" s="344">
        <v>5.3</v>
      </c>
      <c r="H21" s="143"/>
    </row>
    <row r="22" spans="1:8" s="116" customFormat="1" ht="15" customHeight="1" x14ac:dyDescent="0.25">
      <c r="A22" s="341" t="s">
        <v>73</v>
      </c>
      <c r="B22" s="342" t="s">
        <v>0</v>
      </c>
      <c r="C22" s="343">
        <v>2.2000000000000002</v>
      </c>
      <c r="D22" s="343">
        <v>3.5</v>
      </c>
      <c r="E22" s="343">
        <v>2.5</v>
      </c>
      <c r="F22" s="343">
        <v>17</v>
      </c>
      <c r="G22" s="344">
        <v>11.2</v>
      </c>
      <c r="H22" s="143"/>
    </row>
    <row r="23" spans="1:8" s="116" customFormat="1" ht="15" customHeight="1" x14ac:dyDescent="0.25">
      <c r="A23" s="341" t="s">
        <v>9</v>
      </c>
      <c r="B23" s="342" t="s">
        <v>0</v>
      </c>
      <c r="C23" s="343">
        <v>1.9</v>
      </c>
      <c r="D23" s="343">
        <v>2.2000000000000002</v>
      </c>
      <c r="E23" s="343">
        <v>1.6</v>
      </c>
      <c r="F23" s="343">
        <v>28.5</v>
      </c>
      <c r="G23" s="344">
        <v>6.2</v>
      </c>
      <c r="H23" s="143"/>
    </row>
    <row r="24" spans="1:8" s="116" customFormat="1" ht="15" customHeight="1" x14ac:dyDescent="0.25">
      <c r="A24" s="341" t="s">
        <v>198</v>
      </c>
      <c r="B24" s="342" t="s">
        <v>0</v>
      </c>
      <c r="C24" s="343">
        <v>1.4</v>
      </c>
      <c r="D24" s="343">
        <v>2.7</v>
      </c>
      <c r="E24" s="343">
        <v>2</v>
      </c>
      <c r="F24" s="343">
        <v>21.1</v>
      </c>
      <c r="G24" s="344">
        <v>5.7</v>
      </c>
      <c r="H24" s="143"/>
    </row>
    <row r="25" spans="1:8" s="116" customFormat="1" ht="15" customHeight="1" x14ac:dyDescent="0.25">
      <c r="A25" s="341" t="s">
        <v>74</v>
      </c>
      <c r="B25" s="342" t="s">
        <v>0</v>
      </c>
      <c r="C25" s="343">
        <v>2.8</v>
      </c>
      <c r="D25" s="343">
        <v>2.7</v>
      </c>
      <c r="E25" s="343">
        <v>1.7</v>
      </c>
      <c r="F25" s="343">
        <v>14.5</v>
      </c>
      <c r="G25" s="344">
        <v>9.1999999999999993</v>
      </c>
      <c r="H25" s="143"/>
    </row>
    <row r="26" spans="1:8" s="116" customFormat="1" ht="15" customHeight="1" x14ac:dyDescent="0.25">
      <c r="A26" s="341" t="s">
        <v>10</v>
      </c>
      <c r="B26" s="342" t="s">
        <v>0</v>
      </c>
      <c r="C26" s="343">
        <v>2.6</v>
      </c>
      <c r="D26" s="343">
        <v>1.7</v>
      </c>
      <c r="E26" s="343">
        <v>1</v>
      </c>
      <c r="F26" s="343">
        <v>19.2</v>
      </c>
      <c r="G26" s="344">
        <v>6</v>
      </c>
      <c r="H26" s="143"/>
    </row>
    <row r="27" spans="1:8" s="116" customFormat="1" ht="15" customHeight="1" x14ac:dyDescent="0.25">
      <c r="A27" s="341" t="s">
        <v>75</v>
      </c>
      <c r="B27" s="342" t="s">
        <v>0</v>
      </c>
      <c r="C27" s="343">
        <v>5.2</v>
      </c>
      <c r="D27" s="343">
        <v>3.6</v>
      </c>
      <c r="E27" s="343">
        <v>1.4</v>
      </c>
      <c r="F27" s="343">
        <v>35.299999999999997</v>
      </c>
      <c r="G27" s="344">
        <v>7.9</v>
      </c>
      <c r="H27" s="143"/>
    </row>
    <row r="28" spans="1:8" s="116" customFormat="1" ht="15" customHeight="1" x14ac:dyDescent="0.25">
      <c r="A28" s="341" t="s">
        <v>39</v>
      </c>
      <c r="B28" s="342" t="s">
        <v>1</v>
      </c>
      <c r="C28" s="343">
        <v>4.4000000000000004</v>
      </c>
      <c r="D28" s="343">
        <v>2.9</v>
      </c>
      <c r="E28" s="343">
        <v>1.3</v>
      </c>
      <c r="F28" s="343">
        <v>30.2</v>
      </c>
      <c r="G28" s="344">
        <v>5.8</v>
      </c>
      <c r="H28" s="143"/>
    </row>
    <row r="29" spans="1:8" s="116" customFormat="1" ht="15" customHeight="1" x14ac:dyDescent="0.25">
      <c r="A29" s="341" t="s">
        <v>76</v>
      </c>
      <c r="B29" s="342" t="s">
        <v>2</v>
      </c>
      <c r="C29" s="343">
        <v>4.3</v>
      </c>
      <c r="D29" s="343">
        <v>2.6</v>
      </c>
      <c r="E29" s="343">
        <v>1.1000000000000001</v>
      </c>
      <c r="F29" s="343">
        <v>31.5</v>
      </c>
      <c r="G29" s="344">
        <v>5.8</v>
      </c>
      <c r="H29" s="143"/>
    </row>
    <row r="30" spans="1:8" s="116" customFormat="1" ht="15" customHeight="1" x14ac:dyDescent="0.25">
      <c r="A30" s="341" t="s">
        <v>77</v>
      </c>
      <c r="B30" s="342" t="s">
        <v>2</v>
      </c>
      <c r="C30" s="343">
        <v>2.2000000000000002</v>
      </c>
      <c r="D30" s="343">
        <v>2.2999999999999998</v>
      </c>
      <c r="E30" s="343">
        <v>1.4</v>
      </c>
      <c r="F30" s="343">
        <v>30.8</v>
      </c>
      <c r="G30" s="344">
        <v>5.0999999999999996</v>
      </c>
      <c r="H30" s="143"/>
    </row>
    <row r="31" spans="1:8" s="116" customFormat="1" ht="15" customHeight="1" x14ac:dyDescent="0.25">
      <c r="A31" s="341" t="s">
        <v>78</v>
      </c>
      <c r="B31" s="342" t="s">
        <v>28</v>
      </c>
      <c r="C31" s="343">
        <v>2.8</v>
      </c>
      <c r="D31" s="343">
        <v>1.5</v>
      </c>
      <c r="E31" s="343">
        <v>0.9</v>
      </c>
      <c r="F31" s="343">
        <v>39.4</v>
      </c>
      <c r="G31" s="344">
        <v>3.2</v>
      </c>
      <c r="H31" s="143"/>
    </row>
    <row r="32" spans="1:8" s="116" customFormat="1" ht="15" customHeight="1" x14ac:dyDescent="0.25">
      <c r="A32" s="341" t="s">
        <v>79</v>
      </c>
      <c r="B32" s="342" t="s">
        <v>28</v>
      </c>
      <c r="C32" s="343">
        <v>2</v>
      </c>
      <c r="D32" s="343">
        <v>1.7</v>
      </c>
      <c r="E32" s="343">
        <v>1.1000000000000001</v>
      </c>
      <c r="F32" s="343">
        <v>27.2</v>
      </c>
      <c r="G32" s="344">
        <v>4.5</v>
      </c>
      <c r="H32" s="143"/>
    </row>
    <row r="33" spans="1:10" s="116" customFormat="1" ht="15" customHeight="1" x14ac:dyDescent="0.25">
      <c r="A33" s="341" t="s">
        <v>80</v>
      </c>
      <c r="B33" s="342" t="s">
        <v>28</v>
      </c>
      <c r="C33" s="343">
        <v>3.7</v>
      </c>
      <c r="D33" s="343">
        <v>2.2000000000000002</v>
      </c>
      <c r="E33" s="343">
        <v>1.2</v>
      </c>
      <c r="F33" s="343">
        <v>36.1</v>
      </c>
      <c r="G33" s="344">
        <v>3.8</v>
      </c>
      <c r="H33" s="143"/>
    </row>
    <row r="34" spans="1:10" s="116" customFormat="1" ht="15" customHeight="1" x14ac:dyDescent="0.25">
      <c r="A34" s="341" t="s">
        <v>81</v>
      </c>
      <c r="B34" s="342" t="s">
        <v>29</v>
      </c>
      <c r="C34" s="343">
        <v>3.4</v>
      </c>
      <c r="D34" s="343">
        <v>2</v>
      </c>
      <c r="E34" s="343">
        <v>1.4</v>
      </c>
      <c r="F34" s="343">
        <v>33.700000000000003</v>
      </c>
      <c r="G34" s="344">
        <v>4</v>
      </c>
      <c r="H34" s="143"/>
    </row>
    <row r="35" spans="1:10" s="116" customFormat="1" ht="15" customHeight="1" x14ac:dyDescent="0.25">
      <c r="A35" s="341" t="s">
        <v>82</v>
      </c>
      <c r="B35" s="342" t="s">
        <v>29</v>
      </c>
      <c r="C35" s="343">
        <v>3</v>
      </c>
      <c r="D35" s="343">
        <v>1.9</v>
      </c>
      <c r="E35" s="343">
        <v>0.9</v>
      </c>
      <c r="F35" s="343">
        <v>24.5</v>
      </c>
      <c r="G35" s="344">
        <v>4.7</v>
      </c>
      <c r="H35" s="143"/>
    </row>
    <row r="36" spans="1:10" s="116" customFormat="1" ht="15" customHeight="1" x14ac:dyDescent="0.25">
      <c r="A36" s="345" t="s">
        <v>83</v>
      </c>
      <c r="B36" s="346" t="s">
        <v>29</v>
      </c>
      <c r="C36" s="347">
        <v>4.8</v>
      </c>
      <c r="D36" s="347">
        <v>2.9</v>
      </c>
      <c r="E36" s="347">
        <v>1.4</v>
      </c>
      <c r="F36" s="347">
        <v>30.9</v>
      </c>
      <c r="G36" s="348">
        <v>6.5</v>
      </c>
      <c r="H36" s="143"/>
    </row>
    <row r="37" spans="1:10" s="116" customFormat="1" ht="15" customHeight="1" x14ac:dyDescent="0.25">
      <c r="A37" s="349" t="s">
        <v>84</v>
      </c>
      <c r="B37" s="350" t="s">
        <v>29</v>
      </c>
      <c r="C37" s="351">
        <v>2.2000000000000002</v>
      </c>
      <c r="D37" s="351">
        <v>1.8</v>
      </c>
      <c r="E37" s="351">
        <v>1.2</v>
      </c>
      <c r="F37" s="351">
        <v>23.9</v>
      </c>
      <c r="G37" s="352">
        <v>4.2</v>
      </c>
      <c r="H37" s="143"/>
    </row>
    <row r="38" spans="1:10" s="116" customFormat="1" ht="15" customHeight="1" x14ac:dyDescent="0.25">
      <c r="A38" s="353" t="s">
        <v>85</v>
      </c>
      <c r="B38" s="354" t="s">
        <v>29</v>
      </c>
      <c r="C38" s="355">
        <v>2.5</v>
      </c>
      <c r="D38" s="355">
        <v>1.5</v>
      </c>
      <c r="E38" s="355">
        <v>0.9</v>
      </c>
      <c r="F38" s="355">
        <v>21.1</v>
      </c>
      <c r="G38" s="356">
        <v>4.5</v>
      </c>
      <c r="H38" s="143"/>
    </row>
    <row r="39" spans="1:10" ht="17.25" customHeight="1" x14ac:dyDescent="0.25">
      <c r="A39" s="22" t="s">
        <v>44</v>
      </c>
      <c r="B39" s="22"/>
      <c r="C39" s="22"/>
      <c r="D39" s="22"/>
      <c r="E39" s="22"/>
      <c r="F39" s="22"/>
      <c r="G39" s="22"/>
      <c r="H39" s="22"/>
    </row>
    <row r="40" spans="1:10" s="4" customFormat="1" ht="12" customHeight="1" x14ac:dyDescent="0.25">
      <c r="A40" s="150" t="s">
        <v>193</v>
      </c>
      <c r="B40" s="149"/>
      <c r="C40" s="149"/>
      <c r="D40" s="149"/>
      <c r="E40" s="149"/>
      <c r="F40" s="149"/>
      <c r="G40" s="149"/>
      <c r="H40" s="94"/>
    </row>
    <row r="41" spans="1:10" s="4" customFormat="1" ht="12" customHeight="1" x14ac:dyDescent="0.25">
      <c r="A41" s="150" t="s">
        <v>172</v>
      </c>
      <c r="B41" s="149"/>
      <c r="C41" s="149"/>
      <c r="D41" s="149"/>
      <c r="E41" s="149"/>
      <c r="F41" s="149"/>
      <c r="G41" s="149"/>
      <c r="H41" s="94"/>
    </row>
    <row r="42" spans="1:10" s="4" customFormat="1" ht="12" customHeight="1" x14ac:dyDescent="0.25">
      <c r="A42" s="150" t="s">
        <v>173</v>
      </c>
      <c r="B42" s="149"/>
      <c r="C42" s="149"/>
      <c r="D42" s="149"/>
      <c r="E42" s="149"/>
      <c r="F42" s="149"/>
      <c r="G42" s="149"/>
      <c r="H42" s="94"/>
    </row>
    <row r="43" spans="1:10" s="4" customFormat="1" ht="12" customHeight="1" x14ac:dyDescent="0.25">
      <c r="A43" s="150" t="s">
        <v>118</v>
      </c>
      <c r="B43" s="149"/>
      <c r="C43" s="149"/>
      <c r="D43" s="149"/>
      <c r="E43" s="149"/>
      <c r="F43" s="149"/>
      <c r="G43" s="149"/>
      <c r="H43" s="94"/>
    </row>
    <row r="44" spans="1:10" s="4" customFormat="1" ht="12" customHeight="1" x14ac:dyDescent="0.25">
      <c r="A44" s="150" t="s">
        <v>194</v>
      </c>
      <c r="B44" s="149"/>
      <c r="C44" s="149"/>
      <c r="D44" s="149"/>
      <c r="E44" s="149"/>
      <c r="F44" s="149"/>
      <c r="G44" s="149"/>
      <c r="H44" s="94"/>
    </row>
    <row r="45" spans="1:10" s="4" customFormat="1" ht="24" customHeight="1" x14ac:dyDescent="0.25">
      <c r="A45" s="378" t="s">
        <v>174</v>
      </c>
      <c r="B45" s="378"/>
      <c r="C45" s="378"/>
      <c r="D45" s="384"/>
      <c r="E45" s="384"/>
      <c r="F45" s="384"/>
      <c r="G45" s="384"/>
      <c r="H45" s="94"/>
    </row>
    <row r="46" spans="1:10" s="4" customFormat="1" ht="12" customHeight="1" x14ac:dyDescent="0.25">
      <c r="A46" s="164" t="s">
        <v>11</v>
      </c>
      <c r="B46" s="93"/>
      <c r="C46" s="93"/>
      <c r="D46" s="93"/>
      <c r="E46" s="93"/>
      <c r="F46" s="93"/>
      <c r="G46" s="93"/>
      <c r="H46" s="93"/>
    </row>
    <row r="47" spans="1:10" s="10" customFormat="1" ht="12" customHeight="1" x14ac:dyDescent="0.25">
      <c r="A47" s="144" t="s">
        <v>316</v>
      </c>
      <c r="B47" s="92"/>
      <c r="C47" s="92"/>
      <c r="D47" s="92"/>
      <c r="E47" s="92"/>
      <c r="F47" s="92"/>
      <c r="G47" s="92"/>
      <c r="H47" s="92"/>
    </row>
    <row r="48" spans="1:10" ht="15.9" customHeight="1" x14ac:dyDescent="0.25">
      <c r="A48" s="228" t="s">
        <v>217</v>
      </c>
      <c r="B48" s="228"/>
      <c r="C48" s="228"/>
      <c r="D48" s="228"/>
      <c r="E48" s="228"/>
      <c r="F48" s="228"/>
      <c r="G48" s="228"/>
      <c r="H48" s="39"/>
      <c r="I48" s="39"/>
      <c r="J48" s="39"/>
    </row>
  </sheetData>
  <mergeCells count="2">
    <mergeCell ref="A3:G3"/>
    <mergeCell ref="A45:G45"/>
  </mergeCells>
  <hyperlinks>
    <hyperlink ref="A2" location="'Table des matières'!A1" display="Retour à la table des matières" xr:uid="{00000000-0004-0000-1300-000000000000}"/>
    <hyperlink ref="A2:XFD2" location="'Table des matières'!A1" display="Retour à la table des matières" xr:uid="{00000000-0004-0000-1300-000001000000}"/>
  </hyperlinks>
  <pageMargins left="0.74803149606299202" right="0.74803149606299202" top="0.74803149606299202" bottom="0.74803149606299202" header="0.31496062992126" footer="0.31496062992126"/>
  <pageSetup scale="67" fitToHeight="0" orientation="landscape" r:id="rId1"/>
  <headerFooter>
    <oddFooter>&amp;L&amp;9© 2022 ICIS&amp;R&amp;9&amp;P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42"/>
  <sheetViews>
    <sheetView showGridLines="0" zoomScaleNormal="100" zoomScaleSheetLayoutView="100" workbookViewId="0"/>
  </sheetViews>
  <sheetFormatPr defaultColWidth="0" defaultRowHeight="13.8" zeroHeight="1" x14ac:dyDescent="0.25"/>
  <cols>
    <col min="1" max="1" width="87.796875" customWidth="1"/>
    <col min="2" max="2" width="9" hidden="1" customWidth="1"/>
    <col min="3" max="11" width="8.59765625" hidden="1" customWidth="1"/>
    <col min="12" max="12" width="9" hidden="1" customWidth="1"/>
    <col min="13" max="16383" width="8.59765625" hidden="1"/>
    <col min="16384" max="16384" width="15.796875" hidden="1" customWidth="1"/>
  </cols>
  <sheetData>
    <row r="1" spans="1:1" s="166" customFormat="1" ht="49.5" customHeight="1" x14ac:dyDescent="0.5">
      <c r="A1" s="165" t="s">
        <v>14</v>
      </c>
    </row>
    <row r="2" spans="1:1" s="15" customFormat="1" ht="48.6" customHeight="1" x14ac:dyDescent="0.25">
      <c r="A2" s="151" t="s">
        <v>294</v>
      </c>
    </row>
    <row r="3" spans="1:1" s="15" customFormat="1" ht="19.2" customHeight="1" x14ac:dyDescent="0.25">
      <c r="A3" s="145" t="s">
        <v>295</v>
      </c>
    </row>
    <row r="4" spans="1:1" s="15" customFormat="1" ht="19.5" customHeight="1" x14ac:dyDescent="0.25">
      <c r="A4" s="145" t="s">
        <v>296</v>
      </c>
    </row>
    <row r="5" spans="1:1" s="15" customFormat="1" ht="19.5" customHeight="1" x14ac:dyDescent="0.25">
      <c r="A5" s="145" t="s">
        <v>297</v>
      </c>
    </row>
    <row r="6" spans="1:1" s="15" customFormat="1" ht="34.200000000000003" customHeight="1" x14ac:dyDescent="0.25">
      <c r="A6" s="151" t="s">
        <v>298</v>
      </c>
    </row>
    <row r="7" spans="1:1" s="15" customFormat="1" ht="34.200000000000003" customHeight="1" x14ac:dyDescent="0.25">
      <c r="A7" s="151" t="s">
        <v>299</v>
      </c>
    </row>
    <row r="8" spans="1:1" s="15" customFormat="1" ht="34.200000000000003" customHeight="1" x14ac:dyDescent="0.25">
      <c r="A8" s="151" t="s">
        <v>300</v>
      </c>
    </row>
    <row r="9" spans="1:1" s="15" customFormat="1" ht="34.200000000000003" customHeight="1" x14ac:dyDescent="0.25">
      <c r="A9" s="151" t="s">
        <v>301</v>
      </c>
    </row>
    <row r="10" spans="1:1" s="15" customFormat="1" ht="48.75" customHeight="1" x14ac:dyDescent="0.25">
      <c r="A10" s="151" t="s">
        <v>302</v>
      </c>
    </row>
    <row r="11" spans="1:1" s="15" customFormat="1" ht="34.200000000000003" customHeight="1" x14ac:dyDescent="0.25">
      <c r="A11" s="151" t="s">
        <v>303</v>
      </c>
    </row>
    <row r="12" spans="1:1" s="15" customFormat="1" ht="50.1" customHeight="1" x14ac:dyDescent="0.25">
      <c r="A12" s="151" t="s">
        <v>304</v>
      </c>
    </row>
    <row r="13" spans="1:1" s="15" customFormat="1" ht="34.200000000000003" customHeight="1" x14ac:dyDescent="0.25">
      <c r="A13" s="151" t="s">
        <v>305</v>
      </c>
    </row>
    <row r="14" spans="1:1" s="15" customFormat="1" ht="49.2" customHeight="1" x14ac:dyDescent="0.25">
      <c r="A14" s="151" t="s">
        <v>306</v>
      </c>
    </row>
    <row r="15" spans="1:1" s="15" customFormat="1" ht="34.200000000000003" customHeight="1" x14ac:dyDescent="0.25">
      <c r="A15" s="151" t="s">
        <v>307</v>
      </c>
    </row>
    <row r="16" spans="1:1" s="15" customFormat="1" ht="50.1" customHeight="1" x14ac:dyDescent="0.25">
      <c r="A16" s="151" t="s">
        <v>308</v>
      </c>
    </row>
    <row r="17" spans="1:10" s="15" customFormat="1" ht="34.200000000000003" customHeight="1" x14ac:dyDescent="0.25">
      <c r="A17" s="151" t="s">
        <v>309</v>
      </c>
    </row>
    <row r="18" spans="1:10" s="15" customFormat="1" ht="34.200000000000003" customHeight="1" x14ac:dyDescent="0.25">
      <c r="A18" s="151" t="s">
        <v>179</v>
      </c>
    </row>
    <row r="19" spans="1:10" s="15" customFormat="1" ht="48" customHeight="1" x14ac:dyDescent="0.25">
      <c r="A19" s="151" t="s">
        <v>310</v>
      </c>
    </row>
    <row r="20" spans="1:10" s="7" customFormat="1" ht="19.5" customHeight="1" x14ac:dyDescent="0.25">
      <c r="A20" s="224" t="s">
        <v>217</v>
      </c>
      <c r="B20" s="8"/>
      <c r="C20" s="8"/>
      <c r="D20" s="8"/>
      <c r="E20" s="8"/>
      <c r="F20" s="8"/>
      <c r="G20" s="8"/>
      <c r="H20" s="8"/>
      <c r="I20" s="8"/>
      <c r="J20" s="8"/>
    </row>
    <row r="21" spans="1:10" s="7" customFormat="1" ht="19.5" hidden="1" customHeight="1" x14ac:dyDescent="0.25">
      <c r="A21" s="55"/>
      <c r="B21" s="8"/>
      <c r="C21" s="8"/>
      <c r="D21" s="8"/>
      <c r="E21" s="8"/>
      <c r="F21" s="8"/>
      <c r="G21" s="8"/>
      <c r="H21" s="8"/>
      <c r="I21" s="8"/>
      <c r="J21" s="8"/>
    </row>
    <row r="22" spans="1:10" s="7" customFormat="1" ht="19.5" hidden="1" customHeight="1" x14ac:dyDescent="0.25">
      <c r="A22" s="56"/>
      <c r="B22" s="8"/>
      <c r="C22" s="8"/>
      <c r="D22" s="8"/>
      <c r="E22" s="8"/>
      <c r="F22" s="8"/>
      <c r="G22" s="8"/>
      <c r="H22" s="8"/>
      <c r="I22" s="8"/>
      <c r="J22" s="8"/>
    </row>
    <row r="23" spans="1:10" s="7" customFormat="1" ht="19.5" hidden="1" customHeight="1" x14ac:dyDescent="0.25">
      <c r="A23" s="55"/>
      <c r="B23" s="8"/>
      <c r="C23" s="8"/>
      <c r="D23" s="8"/>
      <c r="E23" s="8"/>
      <c r="F23" s="8"/>
      <c r="G23" s="8"/>
      <c r="H23" s="8"/>
      <c r="I23" s="8"/>
      <c r="J23" s="8"/>
    </row>
    <row r="24" spans="1:10" s="7" customFormat="1" ht="19.5" hidden="1" customHeight="1" x14ac:dyDescent="0.25">
      <c r="A24" s="9"/>
      <c r="B24" s="8"/>
      <c r="C24" s="8"/>
      <c r="D24" s="8"/>
      <c r="E24" s="8"/>
      <c r="F24" s="8"/>
      <c r="G24" s="8"/>
      <c r="H24" s="8"/>
      <c r="I24" s="8"/>
      <c r="J24" s="8"/>
    </row>
    <row r="25" spans="1:10" s="7" customFormat="1" ht="19.5" hidden="1" customHeight="1" x14ac:dyDescent="0.25">
      <c r="A25" s="8"/>
      <c r="B25" s="8"/>
      <c r="C25" s="8"/>
      <c r="D25" s="8"/>
      <c r="E25" s="8"/>
      <c r="F25" s="8"/>
      <c r="G25" s="8"/>
      <c r="H25" s="8"/>
      <c r="I25" s="8"/>
      <c r="J25" s="8"/>
    </row>
    <row r="26" spans="1:10" s="7" customFormat="1" ht="19.5" hidden="1" customHeight="1" x14ac:dyDescent="0.25">
      <c r="A26" s="9"/>
      <c r="B26" s="8"/>
      <c r="C26" s="8"/>
      <c r="D26" s="8"/>
      <c r="E26" s="8"/>
      <c r="F26" s="8"/>
      <c r="G26" s="8"/>
      <c r="H26" s="8"/>
      <c r="I26" s="8"/>
      <c r="J26" s="8"/>
    </row>
    <row r="27" spans="1:10" s="7" customFormat="1" ht="19.5" hidden="1" customHeight="1" x14ac:dyDescent="0.25"/>
    <row r="28" spans="1:10" s="7" customFormat="1" ht="19.5" hidden="1" customHeight="1" x14ac:dyDescent="0.25"/>
    <row r="29" spans="1:10" s="7" customFormat="1" ht="19.5" hidden="1" customHeight="1" x14ac:dyDescent="0.25"/>
    <row r="30" spans="1:10" s="7" customFormat="1" ht="19.5" hidden="1" customHeight="1" x14ac:dyDescent="0.25"/>
    <row r="31" spans="1:10" s="7" customFormat="1" ht="19.5" hidden="1" customHeight="1" x14ac:dyDescent="0.25"/>
    <row r="32" spans="1:10" s="7" customFormat="1" ht="19.5" hidden="1" customHeight="1" x14ac:dyDescent="0.25"/>
    <row r="33" s="7" customFormat="1" ht="19.5" hidden="1" customHeight="1" x14ac:dyDescent="0.25"/>
    <row r="34" s="7" customFormat="1" ht="19.5" hidden="1" customHeight="1" x14ac:dyDescent="0.25"/>
    <row r="35" ht="19.5" hidden="1" customHeight="1" x14ac:dyDescent="0.25"/>
    <row r="36" ht="19.5" hidden="1" customHeight="1" x14ac:dyDescent="0.25"/>
    <row r="37" ht="19.5" hidden="1" customHeight="1" x14ac:dyDescent="0.25"/>
    <row r="38" ht="19.5" hidden="1" customHeight="1" x14ac:dyDescent="0.25"/>
    <row r="39" ht="19.5" hidden="1" customHeight="1" x14ac:dyDescent="0.25"/>
    <row r="40" ht="19.5" hidden="1" customHeight="1" x14ac:dyDescent="0.25"/>
    <row r="41" ht="19.5" hidden="1" customHeight="1" x14ac:dyDescent="0.25"/>
    <row r="42" ht="19.5" hidden="1" customHeight="1" x14ac:dyDescent="0.25"/>
  </sheetData>
  <hyperlinks>
    <hyperlink ref="A2" location="'Tableau 1'!A1" display="'Tableau 1'!A1" xr:uid="{00000000-0004-0000-0200-000000000000}"/>
    <hyperlink ref="A3" location="'Tableau 2'!A1" display="Tableau 2  Volume annuel d’ICP par province et centre de soins cardiaques, 2016-2017 à 2018-2019" xr:uid="{00000000-0004-0000-0200-000001000000}"/>
    <hyperlink ref="A4" location="'Figures 1 et 2'!A1" display="Figure 1  Taux moyens de mortalité au Canada par indicateur et exercice, 2013-2014 à 2018-2019" xr:uid="{00000000-0004-0000-0200-000002000000}"/>
    <hyperlink ref="A5" location="'Figures 1 et 2'!A1" display="Figure 2  Taux moyens de réadmission au Canada par indicateur et exercice, 2013-2014 à 2020-2021" xr:uid="{00000000-0004-0000-0200-000003000000}"/>
    <hyperlink ref="A6" location="'Figure 3'!A1" display="'Figure 3'!A1" xr:uid="{00000000-0004-0000-0200-000004000000}"/>
    <hyperlink ref="A7" location="'Tableau 3'!A1" display="Tableau 3  Facteurs de risque : Mortalité à l’hôpital dans les 30 jours suivant une ICP, 2016-2017 à 2018-2019 (3 années de données cumulées)" xr:uid="{00000000-0004-0000-0200-000005000000}"/>
    <hyperlink ref="A8" location="'Figure 4'!A1" display="Figure 4  Résultats des centres de soins cardiaques ajustés selon les risques pour l’indicateur Mortalité à l’hôpital dans les 30 jours suivant un PAC isolé, 2016-2017 à 2018-2019 (3 années de données cumulées)" xr:uid="{00000000-0004-0000-0200-000006000000}"/>
    <hyperlink ref="A9" location="'Tableau 4'!A1" display="Tableau 4  Facteurs de risque : Mortalité à l’hôpital dans les 30 jours suivant un PAC isolé, 2016-2017 à 2018-2019 (3 années de données cumulées)" xr:uid="{00000000-0004-0000-0200-000007000000}"/>
    <hyperlink ref="A10" location="'Figure 5'!A1" display="'Figure 5'!A1" xr:uid="{00000000-0004-0000-0200-000008000000}"/>
    <hyperlink ref="A11" location="'Tableau 5'!A1" display="Tableau 5  Facteurs de risque : Mortalité à l’hôpital dans les 30 jours suivant un RVA isolé, 2016-2017 à 2018-2019 (3 années de données cumulées)" xr:uid="{00000000-0004-0000-0200-000009000000}"/>
    <hyperlink ref="A12" location="'Figure 6'!A1" display="'Figure 6'!A1" xr:uid="{00000000-0004-0000-0200-00000A000000}"/>
    <hyperlink ref="A13" location="'Tableau 6'!A1" display="'Tableau 6'!A1" xr:uid="{00000000-0004-0000-0200-00000B000000}"/>
    <hyperlink ref="A14" location="'Figure 7'!A1" display="Figure 7  Résultats des centres de soins cardiaques ajustés selon les risques pour l’indicateur Réadmission, toutes causes confondues, dans les 30 jours suivant une ICP, 2016-2017 à 2018-2019 (3 années de données cumulées)" xr:uid="{00000000-0004-0000-0200-00000C000000}"/>
    <hyperlink ref="A15" location="'Tableau 7'!A1" display="Tableau 7  Facteurs de risque : Réadmission, toutes causes confondues, dans les 30 jours suivant une ICP, 2016-2017 à 2018-2019 (3 années de données cumulées)" xr:uid="{00000000-0004-0000-0200-00000D000000}"/>
    <hyperlink ref="A16" location="'Figure 8'!A1" display="Figure 8  Résultats des centres de soins cardiaques ajustés selon les risques pour l’indicateur Réadmission, toutes causes confondues, dans les 30 jours suivant un PAC isolé, 2016-2017 à 2018-2019 (3 années de données cumulées)" xr:uid="{00000000-0004-0000-0200-00000E000000}"/>
    <hyperlink ref="A17" location="'Tableau 8'!A1" display="Tableau 8  Facteurs de risque : Réadmission, toutes causes confondues, dans les 30 jours suivant un PAC isolé, 2016-2017 à 2018-2019 (3 années de données cumulées)" xr:uid="{00000000-0004-0000-0200-00000F000000}"/>
    <hyperlink ref="A18" location="'Tableau 9'!A1" display="Tableau 9  Indicateurs de la qualité des soins cardiaques : statistiques C pour le modèle d’ajustement selon les risques, 2013-2014 à 2015-2016 (3 années de données cumulées)" xr:uid="{00000000-0004-0000-0200-000010000000}"/>
    <hyperlink ref="A19" location="'Tableau 10'!A1" display="Tableau 10  Mortalité à l’hôpital dans les 30 jours suivant une ICP : pourcentage de cas à risque élevé (arrêt cardiaque ou choc) et de cas de STEMI, taux brut à l’exclusion des cas à risque élevé et taux brut de cas de STEMI, par centre de soins cardiaqu" xr:uid="{00000000-0004-0000-0200-000011000000}"/>
  </hyperlinks>
  <pageMargins left="0.74803149606299202" right="0.74803149606299202" top="0.74803149606299202" bottom="0.74803149606299202" header="0.31496062992126" footer="0.31496062992126"/>
  <pageSetup scale="93" fitToHeight="0" orientation="portrait" r:id="rId1"/>
  <headerFooter>
    <oddFooter>&amp;L&amp;9© 2022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832"/>
  <sheetViews>
    <sheetView showGridLines="0" zoomScaleNormal="100" zoomScaleSheetLayoutView="100" workbookViewId="0">
      <pane ySplit="4" topLeftCell="A5" activePane="bottomLeft" state="frozen"/>
      <selection activeCell="A3" sqref="A3"/>
      <selection pane="bottomLeft"/>
    </sheetView>
  </sheetViews>
  <sheetFormatPr defaultColWidth="0" defaultRowHeight="13.8" zeroHeight="1" x14ac:dyDescent="0.25"/>
  <cols>
    <col min="1" max="1" width="14.796875" customWidth="1"/>
    <col min="2" max="2" width="65.3984375" style="4" customWidth="1"/>
    <col min="3" max="3" width="11.59765625" customWidth="1"/>
    <col min="4" max="4" width="64.69921875" style="19" customWidth="1"/>
    <col min="5" max="5" width="9.59765625" style="83" customWidth="1"/>
    <col min="6" max="6" width="11.59765625" style="83" customWidth="1"/>
    <col min="7" max="7" width="12.59765625" style="83" customWidth="1"/>
    <col min="8" max="10" width="16.59765625" style="83" customWidth="1"/>
    <col min="11" max="16383" width="9" hidden="1"/>
    <col min="16384" max="16384" width="50.3984375" hidden="1"/>
  </cols>
  <sheetData>
    <row r="1" spans="1:24" s="185" customFormat="1" hidden="1" x14ac:dyDescent="0.25">
      <c r="A1" s="184" t="s">
        <v>311</v>
      </c>
      <c r="B1" s="184"/>
      <c r="C1" s="184"/>
      <c r="D1" s="184"/>
      <c r="E1" s="184"/>
      <c r="F1" s="184"/>
      <c r="G1" s="184"/>
      <c r="H1" s="184"/>
      <c r="I1" s="184"/>
      <c r="J1" s="184"/>
    </row>
    <row r="2" spans="1:24" ht="24" customHeight="1" x14ac:dyDescent="0.25">
      <c r="A2" s="362" t="s">
        <v>13</v>
      </c>
      <c r="B2" s="362"/>
      <c r="C2" s="362"/>
      <c r="D2"/>
      <c r="E2"/>
      <c r="F2"/>
      <c r="G2"/>
      <c r="H2"/>
      <c r="I2"/>
      <c r="J2"/>
    </row>
    <row r="3" spans="1:24" ht="19.8" customHeight="1" x14ac:dyDescent="0.25">
      <c r="A3" s="153" t="s">
        <v>312</v>
      </c>
      <c r="B3" s="154"/>
      <c r="C3" s="154"/>
      <c r="D3" s="154"/>
      <c r="E3" s="154"/>
      <c r="F3" s="154"/>
      <c r="G3" s="154"/>
      <c r="H3" s="154"/>
      <c r="I3" s="154"/>
      <c r="J3" s="154"/>
      <c r="K3" s="20"/>
      <c r="L3" s="20"/>
      <c r="M3" s="20"/>
      <c r="N3" s="2"/>
      <c r="O3" s="2"/>
      <c r="P3" s="2"/>
      <c r="Q3" s="1"/>
      <c r="R3" s="4"/>
      <c r="S3" s="4"/>
      <c r="T3" s="4"/>
      <c r="U3" s="4"/>
      <c r="V3" s="4"/>
      <c r="W3" s="4"/>
      <c r="X3" s="4"/>
    </row>
    <row r="4" spans="1:24" s="4" customFormat="1" ht="41.4" x14ac:dyDescent="0.25">
      <c r="A4" s="186" t="s">
        <v>22</v>
      </c>
      <c r="B4" s="187" t="s">
        <v>21</v>
      </c>
      <c r="C4" s="188" t="s">
        <v>12</v>
      </c>
      <c r="D4" s="188" t="s">
        <v>23</v>
      </c>
      <c r="E4" s="189" t="s">
        <v>148</v>
      </c>
      <c r="F4" s="189" t="s">
        <v>147</v>
      </c>
      <c r="G4" s="189" t="s">
        <v>180</v>
      </c>
      <c r="H4" s="189" t="s">
        <v>314</v>
      </c>
      <c r="I4" s="189" t="s">
        <v>315</v>
      </c>
      <c r="J4" s="190" t="s">
        <v>110</v>
      </c>
      <c r="K4" s="27"/>
      <c r="L4" s="27"/>
      <c r="M4" s="27"/>
      <c r="N4" s="27"/>
      <c r="O4" s="27"/>
      <c r="P4" s="27"/>
      <c r="Q4" s="27"/>
    </row>
    <row r="5" spans="1:24" s="246" customFormat="1" ht="15" customHeight="1" x14ac:dyDescent="0.25">
      <c r="A5" s="241" t="s">
        <v>3</v>
      </c>
      <c r="B5" s="242" t="s">
        <v>3</v>
      </c>
      <c r="C5" s="243" t="s">
        <v>3</v>
      </c>
      <c r="D5" s="243" t="s">
        <v>197</v>
      </c>
      <c r="E5" s="244">
        <v>2.4</v>
      </c>
      <c r="F5" s="245" t="s">
        <v>31</v>
      </c>
      <c r="G5" s="245" t="s">
        <v>31</v>
      </c>
      <c r="H5" s="245" t="s">
        <v>31</v>
      </c>
      <c r="I5" s="245" t="s">
        <v>31</v>
      </c>
      <c r="J5" s="245" t="s">
        <v>31</v>
      </c>
      <c r="K5" s="72"/>
      <c r="L5" s="72"/>
      <c r="M5" s="73"/>
      <c r="N5" s="72"/>
      <c r="O5" s="74"/>
      <c r="P5" s="74"/>
      <c r="Q5" s="74"/>
    </row>
    <row r="6" spans="1:24" s="246" customFormat="1" ht="15" customHeight="1" x14ac:dyDescent="0.25">
      <c r="A6" s="241" t="s">
        <v>12</v>
      </c>
      <c r="B6" s="242" t="s">
        <v>34</v>
      </c>
      <c r="C6" s="243" t="s">
        <v>151</v>
      </c>
      <c r="D6" s="243" t="s">
        <v>197</v>
      </c>
      <c r="E6" s="244">
        <v>1.9</v>
      </c>
      <c r="F6" s="245" t="s">
        <v>31</v>
      </c>
      <c r="G6" s="244">
        <v>2.2000000000000002</v>
      </c>
      <c r="H6" s="244">
        <v>1.7</v>
      </c>
      <c r="I6" s="244">
        <v>2.8</v>
      </c>
      <c r="J6" s="247" t="s">
        <v>33</v>
      </c>
      <c r="K6" s="73"/>
      <c r="L6" s="73"/>
      <c r="M6" s="73"/>
      <c r="N6" s="73"/>
      <c r="O6" s="74"/>
      <c r="P6" s="74"/>
      <c r="Q6" s="74"/>
    </row>
    <row r="7" spans="1:24" s="246" customFormat="1" ht="15" customHeight="1" x14ac:dyDescent="0.25">
      <c r="A7" s="241" t="s">
        <v>12</v>
      </c>
      <c r="B7" s="242" t="s">
        <v>35</v>
      </c>
      <c r="C7" s="243" t="s">
        <v>26</v>
      </c>
      <c r="D7" s="243" t="s">
        <v>197</v>
      </c>
      <c r="E7" s="244">
        <v>2.4</v>
      </c>
      <c r="F7" s="245" t="s">
        <v>31</v>
      </c>
      <c r="G7" s="244">
        <v>2.2999999999999998</v>
      </c>
      <c r="H7" s="244">
        <v>1.9</v>
      </c>
      <c r="I7" s="244">
        <v>2.8</v>
      </c>
      <c r="J7" s="247" t="s">
        <v>33</v>
      </c>
      <c r="K7" s="76"/>
      <c r="L7" s="76"/>
      <c r="M7" s="76"/>
      <c r="N7" s="76"/>
      <c r="O7" s="76"/>
      <c r="P7" s="76"/>
      <c r="Q7" s="76"/>
    </row>
    <row r="8" spans="1:24" s="246" customFormat="1" ht="15" customHeight="1" x14ac:dyDescent="0.25">
      <c r="A8" s="241" t="s">
        <v>12</v>
      </c>
      <c r="B8" s="242" t="s">
        <v>36</v>
      </c>
      <c r="C8" s="243" t="s">
        <v>27</v>
      </c>
      <c r="D8" s="243" t="s">
        <v>197</v>
      </c>
      <c r="E8" s="244">
        <v>2.4</v>
      </c>
      <c r="F8" s="245" t="s">
        <v>31</v>
      </c>
      <c r="G8" s="244">
        <v>2.5</v>
      </c>
      <c r="H8" s="244">
        <v>2.1</v>
      </c>
      <c r="I8" s="244">
        <v>3</v>
      </c>
      <c r="J8" s="247" t="s">
        <v>33</v>
      </c>
      <c r="K8" s="72"/>
      <c r="L8" s="72"/>
      <c r="M8" s="73"/>
      <c r="N8" s="72"/>
      <c r="O8" s="74"/>
      <c r="P8" s="74"/>
      <c r="Q8" s="74"/>
    </row>
    <row r="9" spans="1:24" s="246" customFormat="1" ht="15" customHeight="1" x14ac:dyDescent="0.25">
      <c r="A9" s="241" t="s">
        <v>12</v>
      </c>
      <c r="B9" s="242" t="s">
        <v>6</v>
      </c>
      <c r="C9" s="243" t="s">
        <v>0</v>
      </c>
      <c r="D9" s="243" t="s">
        <v>197</v>
      </c>
      <c r="E9" s="244">
        <v>2.5</v>
      </c>
      <c r="F9" s="245" t="s">
        <v>31</v>
      </c>
      <c r="G9" s="244">
        <v>2.4</v>
      </c>
      <c r="H9" s="244">
        <v>2.2999999999999998</v>
      </c>
      <c r="I9" s="244">
        <v>2.5</v>
      </c>
      <c r="J9" s="247" t="s">
        <v>33</v>
      </c>
      <c r="K9" s="77"/>
      <c r="L9" s="77"/>
      <c r="M9" s="77"/>
      <c r="N9" s="77"/>
      <c r="O9" s="78"/>
      <c r="P9" s="78"/>
      <c r="Q9" s="78"/>
    </row>
    <row r="10" spans="1:24" s="246" customFormat="1" ht="15" customHeight="1" x14ac:dyDescent="0.25">
      <c r="A10" s="241" t="s">
        <v>12</v>
      </c>
      <c r="B10" s="242" t="s">
        <v>5</v>
      </c>
      <c r="C10" s="243" t="s">
        <v>1</v>
      </c>
      <c r="D10" s="243" t="s">
        <v>197</v>
      </c>
      <c r="E10" s="244">
        <v>2.9</v>
      </c>
      <c r="F10" s="245" t="s">
        <v>31</v>
      </c>
      <c r="G10" s="244">
        <v>2.7</v>
      </c>
      <c r="H10" s="244">
        <v>2.2999999999999998</v>
      </c>
      <c r="I10" s="244">
        <v>3.1</v>
      </c>
      <c r="J10" s="247" t="s">
        <v>33</v>
      </c>
      <c r="K10" s="72"/>
      <c r="L10" s="72"/>
      <c r="M10" s="73"/>
      <c r="N10" s="72"/>
      <c r="O10" s="74"/>
      <c r="P10" s="74"/>
      <c r="Q10" s="74"/>
    </row>
    <row r="11" spans="1:24" s="246" customFormat="1" ht="15" customHeight="1" x14ac:dyDescent="0.25">
      <c r="A11" s="241" t="s">
        <v>12</v>
      </c>
      <c r="B11" s="242" t="s">
        <v>7</v>
      </c>
      <c r="C11" s="243" t="s">
        <v>2</v>
      </c>
      <c r="D11" s="243" t="s">
        <v>197</v>
      </c>
      <c r="E11" s="244">
        <v>2.4</v>
      </c>
      <c r="F11" s="245" t="s">
        <v>31</v>
      </c>
      <c r="G11" s="244">
        <v>2.4</v>
      </c>
      <c r="H11" s="244">
        <v>2</v>
      </c>
      <c r="I11" s="244">
        <v>2.9</v>
      </c>
      <c r="J11" s="247" t="s">
        <v>33</v>
      </c>
      <c r="K11" s="77"/>
      <c r="L11" s="77"/>
      <c r="M11" s="77"/>
      <c r="N11" s="77"/>
      <c r="O11" s="78"/>
      <c r="P11" s="78"/>
      <c r="Q11" s="78"/>
    </row>
    <row r="12" spans="1:24" s="246" customFormat="1" ht="15" customHeight="1" x14ac:dyDescent="0.25">
      <c r="A12" s="241" t="s">
        <v>12</v>
      </c>
      <c r="B12" s="242" t="s">
        <v>4</v>
      </c>
      <c r="C12" s="243" t="s">
        <v>28</v>
      </c>
      <c r="D12" s="243" t="s">
        <v>197</v>
      </c>
      <c r="E12" s="244">
        <v>1.8</v>
      </c>
      <c r="F12" s="245" t="s">
        <v>31</v>
      </c>
      <c r="G12" s="244">
        <v>1.9</v>
      </c>
      <c r="H12" s="244">
        <v>1.7</v>
      </c>
      <c r="I12" s="244">
        <v>2.2000000000000002</v>
      </c>
      <c r="J12" s="247" t="s">
        <v>32</v>
      </c>
      <c r="K12" s="72"/>
      <c r="L12" s="72"/>
      <c r="M12" s="73"/>
      <c r="N12" s="72"/>
      <c r="O12" s="74"/>
      <c r="P12" s="74"/>
      <c r="Q12" s="74"/>
    </row>
    <row r="13" spans="1:24" s="246" customFormat="1" ht="15" customHeight="1" x14ac:dyDescent="0.25">
      <c r="A13" s="241" t="s">
        <v>12</v>
      </c>
      <c r="B13" s="242" t="s">
        <v>37</v>
      </c>
      <c r="C13" s="243" t="s">
        <v>29</v>
      </c>
      <c r="D13" s="243" t="s">
        <v>197</v>
      </c>
      <c r="E13" s="244">
        <v>2.2000000000000002</v>
      </c>
      <c r="F13" s="245" t="s">
        <v>31</v>
      </c>
      <c r="G13" s="244">
        <v>1.9</v>
      </c>
      <c r="H13" s="244">
        <v>1.8</v>
      </c>
      <c r="I13" s="244">
        <v>2.1</v>
      </c>
      <c r="J13" s="247" t="s">
        <v>32</v>
      </c>
      <c r="K13" s="72"/>
      <c r="L13" s="72"/>
      <c r="M13" s="73"/>
      <c r="N13" s="72"/>
      <c r="O13" s="74"/>
      <c r="P13" s="74"/>
      <c r="Q13" s="74"/>
    </row>
    <row r="14" spans="1:24" s="246" customFormat="1" ht="15" customHeight="1" x14ac:dyDescent="0.25">
      <c r="A14" s="241" t="s">
        <v>25</v>
      </c>
      <c r="B14" s="242" t="s">
        <v>67</v>
      </c>
      <c r="C14" s="243" t="s">
        <v>151</v>
      </c>
      <c r="D14" s="243" t="s">
        <v>197</v>
      </c>
      <c r="E14" s="244">
        <v>1.9</v>
      </c>
      <c r="F14" s="244">
        <v>2</v>
      </c>
      <c r="G14" s="244">
        <v>2.2000000000000002</v>
      </c>
      <c r="H14" s="244">
        <v>1.7</v>
      </c>
      <c r="I14" s="244">
        <v>2.8</v>
      </c>
      <c r="J14" s="247" t="s">
        <v>33</v>
      </c>
      <c r="K14" s="77"/>
      <c r="L14" s="77"/>
      <c r="M14" s="77"/>
      <c r="N14" s="77"/>
      <c r="O14" s="78"/>
      <c r="P14" s="78"/>
      <c r="Q14" s="78"/>
    </row>
    <row r="15" spans="1:24" s="246" customFormat="1" ht="15" customHeight="1" x14ac:dyDescent="0.25">
      <c r="A15" s="241" t="s">
        <v>25</v>
      </c>
      <c r="B15" s="242" t="s">
        <v>68</v>
      </c>
      <c r="C15" s="243" t="s">
        <v>26</v>
      </c>
      <c r="D15" s="243" t="s">
        <v>197</v>
      </c>
      <c r="E15" s="244">
        <v>2.4</v>
      </c>
      <c r="F15" s="244">
        <v>2.5</v>
      </c>
      <c r="G15" s="244">
        <v>2.2999999999999998</v>
      </c>
      <c r="H15" s="244">
        <v>1.9</v>
      </c>
      <c r="I15" s="244">
        <v>2.8</v>
      </c>
      <c r="J15" s="247" t="s">
        <v>33</v>
      </c>
      <c r="K15" s="77"/>
      <c r="L15" s="77"/>
      <c r="M15" s="77"/>
      <c r="N15" s="77"/>
      <c r="O15" s="78"/>
      <c r="P15" s="78"/>
      <c r="Q15" s="78"/>
    </row>
    <row r="16" spans="1:24" s="246" customFormat="1" ht="15" customHeight="1" x14ac:dyDescent="0.25">
      <c r="A16" s="241" t="s">
        <v>25</v>
      </c>
      <c r="B16" s="242" t="s">
        <v>38</v>
      </c>
      <c r="C16" s="243" t="s">
        <v>27</v>
      </c>
      <c r="D16" s="243" t="s">
        <v>197</v>
      </c>
      <c r="E16" s="244">
        <v>2.4</v>
      </c>
      <c r="F16" s="244">
        <v>2.2999999999999998</v>
      </c>
      <c r="G16" s="244">
        <v>2.5</v>
      </c>
      <c r="H16" s="244">
        <v>2.1</v>
      </c>
      <c r="I16" s="244">
        <v>3</v>
      </c>
      <c r="J16" s="247" t="s">
        <v>33</v>
      </c>
      <c r="K16" s="77"/>
      <c r="L16" s="77"/>
      <c r="M16" s="77"/>
      <c r="N16" s="77"/>
      <c r="O16" s="78"/>
      <c r="P16" s="78"/>
      <c r="Q16" s="78"/>
    </row>
    <row r="17" spans="1:17" s="246" customFormat="1" ht="15" customHeight="1" x14ac:dyDescent="0.25">
      <c r="A17" s="241" t="s">
        <v>25</v>
      </c>
      <c r="B17" s="242" t="s">
        <v>8</v>
      </c>
      <c r="C17" s="243" t="s">
        <v>0</v>
      </c>
      <c r="D17" s="243" t="s">
        <v>197</v>
      </c>
      <c r="E17" s="244">
        <v>2.2999999999999998</v>
      </c>
      <c r="F17" s="244">
        <v>2.8</v>
      </c>
      <c r="G17" s="244">
        <v>1.9</v>
      </c>
      <c r="H17" s="244">
        <v>1.6</v>
      </c>
      <c r="I17" s="244">
        <v>2.2999999999999998</v>
      </c>
      <c r="J17" s="247" t="s">
        <v>32</v>
      </c>
      <c r="K17" s="76"/>
      <c r="L17" s="76"/>
      <c r="M17" s="76"/>
      <c r="N17" s="76"/>
      <c r="O17" s="76"/>
      <c r="P17" s="76"/>
      <c r="Q17" s="76"/>
    </row>
    <row r="18" spans="1:17" s="246" customFormat="1" ht="15" customHeight="1" x14ac:dyDescent="0.25">
      <c r="A18" s="241" t="s">
        <v>25</v>
      </c>
      <c r="B18" s="242" t="s">
        <v>69</v>
      </c>
      <c r="C18" s="243" t="s">
        <v>0</v>
      </c>
      <c r="D18" s="243" t="s">
        <v>197</v>
      </c>
      <c r="E18" s="244">
        <v>2.4</v>
      </c>
      <c r="F18" s="244">
        <v>2.2999999999999998</v>
      </c>
      <c r="G18" s="244">
        <v>2.4</v>
      </c>
      <c r="H18" s="244">
        <v>1.9</v>
      </c>
      <c r="I18" s="244">
        <v>3</v>
      </c>
      <c r="J18" s="247" t="s">
        <v>33</v>
      </c>
      <c r="K18" s="76"/>
      <c r="L18" s="76"/>
      <c r="M18" s="76"/>
      <c r="N18" s="76"/>
      <c r="O18" s="76"/>
      <c r="P18" s="76"/>
      <c r="Q18" s="76"/>
    </row>
    <row r="19" spans="1:17" s="246" customFormat="1" ht="15" customHeight="1" x14ac:dyDescent="0.25">
      <c r="A19" s="241" t="s">
        <v>25</v>
      </c>
      <c r="B19" s="242" t="s">
        <v>152</v>
      </c>
      <c r="C19" s="243" t="s">
        <v>0</v>
      </c>
      <c r="D19" s="243" t="s">
        <v>197</v>
      </c>
      <c r="E19" s="244">
        <v>2.8</v>
      </c>
      <c r="F19" s="244">
        <v>2.4</v>
      </c>
      <c r="G19" s="244">
        <v>2.8</v>
      </c>
      <c r="H19" s="244">
        <v>2.1</v>
      </c>
      <c r="I19" s="244">
        <v>3.5</v>
      </c>
      <c r="J19" s="247" t="s">
        <v>33</v>
      </c>
      <c r="K19" s="248"/>
      <c r="L19" s="248"/>
      <c r="M19" s="248"/>
      <c r="N19" s="248"/>
      <c r="O19" s="76"/>
      <c r="P19" s="76"/>
      <c r="Q19" s="76"/>
    </row>
    <row r="20" spans="1:17" s="246" customFormat="1" ht="15" customHeight="1" x14ac:dyDescent="0.25">
      <c r="A20" s="241" t="s">
        <v>25</v>
      </c>
      <c r="B20" s="242" t="s">
        <v>86</v>
      </c>
      <c r="C20" s="243" t="s">
        <v>0</v>
      </c>
      <c r="D20" s="243" t="s">
        <v>197</v>
      </c>
      <c r="E20" s="244">
        <v>2.1</v>
      </c>
      <c r="F20" s="244">
        <v>2.2000000000000002</v>
      </c>
      <c r="G20" s="244">
        <v>2.2000000000000002</v>
      </c>
      <c r="H20" s="244">
        <v>1.8</v>
      </c>
      <c r="I20" s="244">
        <v>2.8</v>
      </c>
      <c r="J20" s="247" t="s">
        <v>33</v>
      </c>
      <c r="K20" s="79"/>
      <c r="L20" s="248"/>
      <c r="M20" s="248"/>
      <c r="N20" s="248"/>
      <c r="O20" s="76"/>
      <c r="P20" s="76"/>
      <c r="Q20" s="76"/>
    </row>
    <row r="21" spans="1:17" s="65" customFormat="1" ht="15" customHeight="1" x14ac:dyDescent="0.25">
      <c r="A21" s="241" t="s">
        <v>25</v>
      </c>
      <c r="B21" s="242" t="s">
        <v>122</v>
      </c>
      <c r="C21" s="243" t="s">
        <v>0</v>
      </c>
      <c r="D21" s="243" t="s">
        <v>197</v>
      </c>
      <c r="E21" s="244">
        <v>0.9</v>
      </c>
      <c r="F21" s="244">
        <v>1.3</v>
      </c>
      <c r="G21" s="244">
        <v>1.7</v>
      </c>
      <c r="H21" s="244">
        <v>0.9</v>
      </c>
      <c r="I21" s="244">
        <v>3</v>
      </c>
      <c r="J21" s="247" t="s">
        <v>33</v>
      </c>
      <c r="K21" s="80"/>
      <c r="L21" s="249"/>
      <c r="M21" s="249"/>
      <c r="N21" s="249"/>
      <c r="O21" s="81"/>
      <c r="P21" s="81"/>
      <c r="Q21" s="81"/>
    </row>
    <row r="22" spans="1:17" s="246" customFormat="1" ht="15" customHeight="1" x14ac:dyDescent="0.25">
      <c r="A22" s="241" t="s">
        <v>25</v>
      </c>
      <c r="B22" s="242" t="s">
        <v>70</v>
      </c>
      <c r="C22" s="243" t="s">
        <v>0</v>
      </c>
      <c r="D22" s="243" t="s">
        <v>197</v>
      </c>
      <c r="E22" s="244">
        <v>2.9</v>
      </c>
      <c r="F22" s="244">
        <v>2.5</v>
      </c>
      <c r="G22" s="244">
        <v>2.8</v>
      </c>
      <c r="H22" s="244">
        <v>2.1</v>
      </c>
      <c r="I22" s="244">
        <v>3.6</v>
      </c>
      <c r="J22" s="247" t="s">
        <v>33</v>
      </c>
      <c r="K22" s="248"/>
      <c r="L22" s="248"/>
      <c r="M22" s="248"/>
      <c r="N22" s="248"/>
      <c r="O22" s="76"/>
      <c r="P22" s="76"/>
      <c r="Q22" s="76"/>
    </row>
    <row r="23" spans="1:17" s="246" customFormat="1" ht="15" customHeight="1" x14ac:dyDescent="0.25">
      <c r="A23" s="241" t="s">
        <v>25</v>
      </c>
      <c r="B23" s="242" t="s">
        <v>222</v>
      </c>
      <c r="C23" s="243" t="s">
        <v>0</v>
      </c>
      <c r="D23" s="243" t="s">
        <v>197</v>
      </c>
      <c r="E23" s="244">
        <v>1.9</v>
      </c>
      <c r="F23" s="244">
        <v>1.5</v>
      </c>
      <c r="G23" s="244">
        <v>3</v>
      </c>
      <c r="H23" s="244">
        <v>1.9</v>
      </c>
      <c r="I23" s="244">
        <v>4.5999999999999996</v>
      </c>
      <c r="J23" s="247" t="s">
        <v>33</v>
      </c>
      <c r="K23" s="248"/>
      <c r="L23" s="248"/>
      <c r="M23" s="248"/>
      <c r="N23" s="248"/>
      <c r="O23" s="76"/>
      <c r="P23" s="76"/>
      <c r="Q23" s="76"/>
    </row>
    <row r="24" spans="1:17" s="246" customFormat="1" ht="15" customHeight="1" x14ac:dyDescent="0.25">
      <c r="A24" s="241" t="s">
        <v>25</v>
      </c>
      <c r="B24" s="242" t="s">
        <v>221</v>
      </c>
      <c r="C24" s="243" t="s">
        <v>0</v>
      </c>
      <c r="D24" s="243" t="s">
        <v>197</v>
      </c>
      <c r="E24" s="244">
        <v>1.4</v>
      </c>
      <c r="F24" s="244">
        <v>2.2000000000000002</v>
      </c>
      <c r="G24" s="244">
        <v>1.5</v>
      </c>
      <c r="H24" s="244">
        <v>0.7</v>
      </c>
      <c r="I24" s="244">
        <v>2.8</v>
      </c>
      <c r="J24" s="247" t="s">
        <v>33</v>
      </c>
      <c r="K24" s="250"/>
      <c r="L24" s="250"/>
      <c r="M24" s="250"/>
      <c r="N24" s="250"/>
      <c r="O24" s="250"/>
      <c r="P24" s="250"/>
      <c r="Q24" s="250"/>
    </row>
    <row r="25" spans="1:17" s="246" customFormat="1" ht="15" customHeight="1" x14ac:dyDescent="0.25">
      <c r="A25" s="241" t="s">
        <v>25</v>
      </c>
      <c r="B25" s="242" t="s">
        <v>199</v>
      </c>
      <c r="C25" s="243" t="s">
        <v>0</v>
      </c>
      <c r="D25" s="243" t="s">
        <v>197</v>
      </c>
      <c r="E25" s="244">
        <v>3.7</v>
      </c>
      <c r="F25" s="244">
        <v>3.4</v>
      </c>
      <c r="G25" s="244">
        <v>2.6</v>
      </c>
      <c r="H25" s="244">
        <v>2.2000000000000002</v>
      </c>
      <c r="I25" s="244">
        <v>3</v>
      </c>
      <c r="J25" s="247" t="s">
        <v>33</v>
      </c>
      <c r="K25" s="250"/>
      <c r="L25" s="250"/>
      <c r="M25" s="250"/>
      <c r="N25" s="250"/>
      <c r="O25" s="250"/>
      <c r="P25" s="250"/>
      <c r="Q25" s="250"/>
    </row>
    <row r="26" spans="1:17" s="246" customFormat="1" ht="15" customHeight="1" x14ac:dyDescent="0.25">
      <c r="A26" s="241" t="s">
        <v>25</v>
      </c>
      <c r="B26" s="242" t="s">
        <v>71</v>
      </c>
      <c r="C26" s="243" t="s">
        <v>0</v>
      </c>
      <c r="D26" s="243" t="s">
        <v>197</v>
      </c>
      <c r="E26" s="244">
        <v>2.8</v>
      </c>
      <c r="F26" s="244">
        <v>2.6</v>
      </c>
      <c r="G26" s="244">
        <v>2.6</v>
      </c>
      <c r="H26" s="244">
        <v>2.2000000000000002</v>
      </c>
      <c r="I26" s="244">
        <v>3</v>
      </c>
      <c r="J26" s="247" t="s">
        <v>33</v>
      </c>
      <c r="K26" s="250"/>
      <c r="L26" s="250"/>
      <c r="M26" s="250"/>
      <c r="N26" s="250"/>
      <c r="O26" s="250"/>
      <c r="P26" s="250"/>
      <c r="Q26" s="250"/>
    </row>
    <row r="27" spans="1:17" s="246" customFormat="1" ht="15" customHeight="1" x14ac:dyDescent="0.25">
      <c r="A27" s="241" t="s">
        <v>25</v>
      </c>
      <c r="B27" s="242" t="s">
        <v>72</v>
      </c>
      <c r="C27" s="243" t="s">
        <v>0</v>
      </c>
      <c r="D27" s="243" t="s">
        <v>197</v>
      </c>
      <c r="E27" s="244">
        <v>2.2000000000000002</v>
      </c>
      <c r="F27" s="244">
        <v>2.2999999999999998</v>
      </c>
      <c r="G27" s="244">
        <v>2.2000000000000002</v>
      </c>
      <c r="H27" s="244">
        <v>1.8</v>
      </c>
      <c r="I27" s="244">
        <v>2.7</v>
      </c>
      <c r="J27" s="247" t="s">
        <v>33</v>
      </c>
      <c r="K27" s="250"/>
      <c r="L27" s="250"/>
      <c r="M27" s="250"/>
      <c r="N27" s="250"/>
      <c r="O27" s="250"/>
      <c r="P27" s="250"/>
      <c r="Q27" s="250"/>
    </row>
    <row r="28" spans="1:17" s="246" customFormat="1" ht="15" customHeight="1" x14ac:dyDescent="0.25">
      <c r="A28" s="241" t="s">
        <v>25</v>
      </c>
      <c r="B28" s="242" t="s">
        <v>87</v>
      </c>
      <c r="C28" s="243" t="s">
        <v>0</v>
      </c>
      <c r="D28" s="243" t="s">
        <v>197</v>
      </c>
      <c r="E28" s="244">
        <v>2.2000000000000002</v>
      </c>
      <c r="F28" s="244">
        <v>2.2999999999999998</v>
      </c>
      <c r="G28" s="244">
        <v>2.2000000000000002</v>
      </c>
      <c r="H28" s="244">
        <v>1.8</v>
      </c>
      <c r="I28" s="244">
        <v>2.7</v>
      </c>
      <c r="J28" s="247" t="s">
        <v>33</v>
      </c>
      <c r="K28" s="250"/>
      <c r="L28" s="250"/>
      <c r="M28" s="250"/>
      <c r="N28" s="250"/>
      <c r="O28" s="250"/>
      <c r="P28" s="250"/>
      <c r="Q28" s="250"/>
    </row>
    <row r="29" spans="1:17" s="246" customFormat="1" ht="15" customHeight="1" x14ac:dyDescent="0.25">
      <c r="A29" s="241" t="s">
        <v>25</v>
      </c>
      <c r="B29" s="242" t="s">
        <v>40</v>
      </c>
      <c r="C29" s="243" t="s">
        <v>0</v>
      </c>
      <c r="D29" s="243" t="s">
        <v>197</v>
      </c>
      <c r="E29" s="244">
        <v>2.9</v>
      </c>
      <c r="F29" s="244">
        <v>2.7</v>
      </c>
      <c r="G29" s="244">
        <v>2.6</v>
      </c>
      <c r="H29" s="244">
        <v>2.2000000000000002</v>
      </c>
      <c r="I29" s="244">
        <v>3</v>
      </c>
      <c r="J29" s="247" t="s">
        <v>33</v>
      </c>
      <c r="K29" s="250"/>
      <c r="L29" s="250"/>
      <c r="M29" s="250"/>
      <c r="N29" s="250"/>
      <c r="O29" s="250"/>
      <c r="P29" s="250"/>
      <c r="Q29" s="250"/>
    </row>
    <row r="30" spans="1:17" s="246" customFormat="1" ht="15" customHeight="1" x14ac:dyDescent="0.25">
      <c r="A30" s="241" t="s">
        <v>25</v>
      </c>
      <c r="B30" s="242" t="s">
        <v>73</v>
      </c>
      <c r="C30" s="243" t="s">
        <v>0</v>
      </c>
      <c r="D30" s="243" t="s">
        <v>197</v>
      </c>
      <c r="E30" s="244">
        <v>3.5</v>
      </c>
      <c r="F30" s="244">
        <v>1.9</v>
      </c>
      <c r="G30" s="244">
        <v>4.3</v>
      </c>
      <c r="H30" s="244">
        <v>3.4</v>
      </c>
      <c r="I30" s="244">
        <v>5.2</v>
      </c>
      <c r="J30" s="247" t="s">
        <v>32</v>
      </c>
      <c r="K30" s="250"/>
      <c r="L30" s="250"/>
      <c r="M30" s="250"/>
      <c r="N30" s="250"/>
      <c r="O30" s="250"/>
      <c r="P30" s="250"/>
      <c r="Q30" s="250"/>
    </row>
    <row r="31" spans="1:17" s="246" customFormat="1" ht="15" customHeight="1" x14ac:dyDescent="0.25">
      <c r="A31" s="241" t="s">
        <v>25</v>
      </c>
      <c r="B31" s="242" t="s">
        <v>9</v>
      </c>
      <c r="C31" s="243" t="s">
        <v>0</v>
      </c>
      <c r="D31" s="243" t="s">
        <v>197</v>
      </c>
      <c r="E31" s="244">
        <v>2.2000000000000002</v>
      </c>
      <c r="F31" s="244">
        <v>2.2000000000000002</v>
      </c>
      <c r="G31" s="244">
        <v>2.2999999999999998</v>
      </c>
      <c r="H31" s="244">
        <v>1.9</v>
      </c>
      <c r="I31" s="244">
        <v>2.8</v>
      </c>
      <c r="J31" s="247" t="s">
        <v>33</v>
      </c>
      <c r="K31" s="250"/>
      <c r="L31" s="250"/>
      <c r="M31" s="250"/>
      <c r="N31" s="250"/>
      <c r="O31" s="250"/>
      <c r="P31" s="250"/>
      <c r="Q31" s="250"/>
    </row>
    <row r="32" spans="1:17" s="246" customFormat="1" ht="15" customHeight="1" x14ac:dyDescent="0.25">
      <c r="A32" s="241" t="s">
        <v>25</v>
      </c>
      <c r="B32" s="242" t="s">
        <v>198</v>
      </c>
      <c r="C32" s="243" t="s">
        <v>0</v>
      </c>
      <c r="D32" s="243" t="s">
        <v>197</v>
      </c>
      <c r="E32" s="244">
        <v>2.7</v>
      </c>
      <c r="F32" s="244">
        <v>2.1</v>
      </c>
      <c r="G32" s="244">
        <v>3.1</v>
      </c>
      <c r="H32" s="244">
        <v>2.4</v>
      </c>
      <c r="I32" s="244">
        <v>3.8</v>
      </c>
      <c r="J32" s="247" t="s">
        <v>33</v>
      </c>
      <c r="K32" s="250"/>
      <c r="L32" s="250"/>
      <c r="M32" s="250"/>
      <c r="N32" s="250"/>
      <c r="O32" s="250"/>
      <c r="P32" s="250"/>
      <c r="Q32" s="250"/>
    </row>
    <row r="33" spans="1:17" s="246" customFormat="1" ht="15" customHeight="1" x14ac:dyDescent="0.25">
      <c r="A33" s="241" t="s">
        <v>25</v>
      </c>
      <c r="B33" s="242" t="s">
        <v>74</v>
      </c>
      <c r="C33" s="243" t="s">
        <v>0</v>
      </c>
      <c r="D33" s="243" t="s">
        <v>197</v>
      </c>
      <c r="E33" s="244">
        <v>2.7</v>
      </c>
      <c r="F33" s="244">
        <v>2.1</v>
      </c>
      <c r="G33" s="244">
        <v>3</v>
      </c>
      <c r="H33" s="244">
        <v>2.4</v>
      </c>
      <c r="I33" s="244">
        <v>3.7</v>
      </c>
      <c r="J33" s="247" t="s">
        <v>33</v>
      </c>
      <c r="K33" s="250"/>
      <c r="L33" s="250"/>
      <c r="M33" s="250"/>
      <c r="N33" s="250"/>
      <c r="O33" s="250"/>
      <c r="P33" s="250"/>
      <c r="Q33" s="250"/>
    </row>
    <row r="34" spans="1:17" s="246" customFormat="1" ht="15" customHeight="1" x14ac:dyDescent="0.25">
      <c r="A34" s="241" t="s">
        <v>25</v>
      </c>
      <c r="B34" s="242" t="s">
        <v>10</v>
      </c>
      <c r="C34" s="243" t="s">
        <v>0</v>
      </c>
      <c r="D34" s="243" t="s">
        <v>197</v>
      </c>
      <c r="E34" s="244">
        <v>1.7</v>
      </c>
      <c r="F34" s="244">
        <v>2.6</v>
      </c>
      <c r="G34" s="244">
        <v>1.6</v>
      </c>
      <c r="H34" s="244">
        <v>1.3</v>
      </c>
      <c r="I34" s="244">
        <v>1.9</v>
      </c>
      <c r="J34" s="247" t="s">
        <v>32</v>
      </c>
      <c r="K34" s="250"/>
    </row>
    <row r="35" spans="1:17" s="246" customFormat="1" ht="15" customHeight="1" x14ac:dyDescent="0.25">
      <c r="A35" s="241" t="s">
        <v>25</v>
      </c>
      <c r="B35" s="242" t="s">
        <v>75</v>
      </c>
      <c r="C35" s="243" t="s">
        <v>0</v>
      </c>
      <c r="D35" s="243" t="s">
        <v>197</v>
      </c>
      <c r="E35" s="244">
        <v>3.6</v>
      </c>
      <c r="F35" s="244">
        <v>3.4</v>
      </c>
      <c r="G35" s="244">
        <v>2.5</v>
      </c>
      <c r="H35" s="244">
        <v>2</v>
      </c>
      <c r="I35" s="244">
        <v>3.1</v>
      </c>
      <c r="J35" s="247" t="s">
        <v>33</v>
      </c>
      <c r="K35" s="250"/>
    </row>
    <row r="36" spans="1:17" s="246" customFormat="1" ht="15" customHeight="1" x14ac:dyDescent="0.25">
      <c r="A36" s="241" t="s">
        <v>25</v>
      </c>
      <c r="B36" s="242" t="s">
        <v>39</v>
      </c>
      <c r="C36" s="243" t="s">
        <v>1</v>
      </c>
      <c r="D36" s="243" t="s">
        <v>197</v>
      </c>
      <c r="E36" s="244">
        <v>2.9</v>
      </c>
      <c r="F36" s="244">
        <v>2.6</v>
      </c>
      <c r="G36" s="244">
        <v>2.7</v>
      </c>
      <c r="H36" s="244">
        <v>2.2999999999999998</v>
      </c>
      <c r="I36" s="244">
        <v>3.1</v>
      </c>
      <c r="J36" s="247" t="s">
        <v>33</v>
      </c>
      <c r="K36" s="250"/>
    </row>
    <row r="37" spans="1:17" s="246" customFormat="1" ht="15" customHeight="1" x14ac:dyDescent="0.25">
      <c r="A37" s="241" t="s">
        <v>25</v>
      </c>
      <c r="B37" s="242" t="s">
        <v>76</v>
      </c>
      <c r="C37" s="243" t="s">
        <v>2</v>
      </c>
      <c r="D37" s="243" t="s">
        <v>197</v>
      </c>
      <c r="E37" s="244">
        <v>2.6</v>
      </c>
      <c r="F37" s="244">
        <v>2.6</v>
      </c>
      <c r="G37" s="244">
        <v>2.4</v>
      </c>
      <c r="H37" s="244">
        <v>1.8</v>
      </c>
      <c r="I37" s="244">
        <v>3.1</v>
      </c>
      <c r="J37" s="247" t="s">
        <v>33</v>
      </c>
      <c r="K37" s="250"/>
    </row>
    <row r="38" spans="1:17" s="246" customFormat="1" ht="15" customHeight="1" x14ac:dyDescent="0.25">
      <c r="A38" s="241" t="s">
        <v>25</v>
      </c>
      <c r="B38" s="242" t="s">
        <v>77</v>
      </c>
      <c r="C38" s="243" t="s">
        <v>2</v>
      </c>
      <c r="D38" s="243" t="s">
        <v>197</v>
      </c>
      <c r="E38" s="244">
        <v>2.2999999999999998</v>
      </c>
      <c r="F38" s="244">
        <v>2.2000000000000002</v>
      </c>
      <c r="G38" s="244">
        <v>2.5</v>
      </c>
      <c r="H38" s="244">
        <v>1.9</v>
      </c>
      <c r="I38" s="244">
        <v>3.1</v>
      </c>
      <c r="J38" s="247" t="s">
        <v>33</v>
      </c>
      <c r="K38" s="250"/>
    </row>
    <row r="39" spans="1:17" s="246" customFormat="1" ht="15" customHeight="1" x14ac:dyDescent="0.25">
      <c r="A39" s="241" t="s">
        <v>25</v>
      </c>
      <c r="B39" s="242" t="s">
        <v>78</v>
      </c>
      <c r="C39" s="243" t="s">
        <v>28</v>
      </c>
      <c r="D39" s="243" t="s">
        <v>197</v>
      </c>
      <c r="E39" s="244">
        <v>1.5</v>
      </c>
      <c r="F39" s="244">
        <v>2.4</v>
      </c>
      <c r="G39" s="244">
        <v>1.5</v>
      </c>
      <c r="H39" s="244">
        <v>1.2</v>
      </c>
      <c r="I39" s="244">
        <v>1.9</v>
      </c>
      <c r="J39" s="247" t="s">
        <v>32</v>
      </c>
      <c r="K39" s="250"/>
    </row>
    <row r="40" spans="1:17" s="246" customFormat="1" ht="15" customHeight="1" x14ac:dyDescent="0.25">
      <c r="A40" s="241" t="s">
        <v>25</v>
      </c>
      <c r="B40" s="242" t="s">
        <v>79</v>
      </c>
      <c r="C40" s="243" t="s">
        <v>28</v>
      </c>
      <c r="D40" s="243" t="s">
        <v>197</v>
      </c>
      <c r="E40" s="244">
        <v>1.7</v>
      </c>
      <c r="F40" s="244">
        <v>1.7</v>
      </c>
      <c r="G40" s="244">
        <v>2.4</v>
      </c>
      <c r="H40" s="244">
        <v>1.9</v>
      </c>
      <c r="I40" s="244">
        <v>2.9</v>
      </c>
      <c r="J40" s="247" t="s">
        <v>33</v>
      </c>
      <c r="K40" s="250"/>
    </row>
    <row r="41" spans="1:17" s="246" customFormat="1" ht="15" customHeight="1" x14ac:dyDescent="0.25">
      <c r="A41" s="241" t="s">
        <v>25</v>
      </c>
      <c r="B41" s="242" t="s">
        <v>80</v>
      </c>
      <c r="C41" s="243" t="s">
        <v>28</v>
      </c>
      <c r="D41" s="243" t="s">
        <v>197</v>
      </c>
      <c r="E41" s="244">
        <v>2.2000000000000002</v>
      </c>
      <c r="F41" s="244">
        <v>2.5</v>
      </c>
      <c r="G41" s="244">
        <v>2.1</v>
      </c>
      <c r="H41" s="244">
        <v>1.6</v>
      </c>
      <c r="I41" s="244">
        <v>2.6</v>
      </c>
      <c r="J41" s="247" t="s">
        <v>33</v>
      </c>
      <c r="K41" s="250"/>
    </row>
    <row r="42" spans="1:17" s="246" customFormat="1" ht="15" customHeight="1" x14ac:dyDescent="0.25">
      <c r="A42" s="241" t="s">
        <v>25</v>
      </c>
      <c r="B42" s="242" t="s">
        <v>81</v>
      </c>
      <c r="C42" s="243" t="s">
        <v>29</v>
      </c>
      <c r="D42" s="243" t="s">
        <v>197</v>
      </c>
      <c r="E42" s="244">
        <v>2</v>
      </c>
      <c r="F42" s="244">
        <v>2.5</v>
      </c>
      <c r="G42" s="244">
        <v>1.9</v>
      </c>
      <c r="H42" s="244">
        <v>1.5</v>
      </c>
      <c r="I42" s="244">
        <v>2.4</v>
      </c>
      <c r="J42" s="247" t="s">
        <v>33</v>
      </c>
      <c r="K42" s="250"/>
    </row>
    <row r="43" spans="1:17" s="246" customFormat="1" ht="15" customHeight="1" x14ac:dyDescent="0.25">
      <c r="A43" s="241" t="s">
        <v>25</v>
      </c>
      <c r="B43" s="242" t="s">
        <v>82</v>
      </c>
      <c r="C43" s="243" t="s">
        <v>29</v>
      </c>
      <c r="D43" s="243" t="s">
        <v>197</v>
      </c>
      <c r="E43" s="244">
        <v>1.9</v>
      </c>
      <c r="F43" s="244">
        <v>2.2999999999999998</v>
      </c>
      <c r="G43" s="244">
        <v>2</v>
      </c>
      <c r="H43" s="244">
        <v>1.5</v>
      </c>
      <c r="I43" s="244">
        <v>2.6</v>
      </c>
      <c r="J43" s="247" t="s">
        <v>33</v>
      </c>
      <c r="K43" s="250"/>
    </row>
    <row r="44" spans="1:17" s="246" customFormat="1" ht="15" customHeight="1" x14ac:dyDescent="0.25">
      <c r="A44" s="241" t="s">
        <v>25</v>
      </c>
      <c r="B44" s="242" t="s">
        <v>83</v>
      </c>
      <c r="C44" s="243" t="s">
        <v>29</v>
      </c>
      <c r="D44" s="243" t="s">
        <v>197</v>
      </c>
      <c r="E44" s="244">
        <v>2.9</v>
      </c>
      <c r="F44" s="244">
        <v>3.4</v>
      </c>
      <c r="G44" s="244">
        <v>2</v>
      </c>
      <c r="H44" s="244">
        <v>1.8</v>
      </c>
      <c r="I44" s="244">
        <v>2.2999999999999998</v>
      </c>
      <c r="J44" s="247" t="s">
        <v>32</v>
      </c>
      <c r="K44" s="250"/>
    </row>
    <row r="45" spans="1:17" s="246" customFormat="1" ht="15" customHeight="1" x14ac:dyDescent="0.25">
      <c r="A45" s="241" t="s">
        <v>25</v>
      </c>
      <c r="B45" s="242" t="s">
        <v>84</v>
      </c>
      <c r="C45" s="243" t="s">
        <v>29</v>
      </c>
      <c r="D45" s="243" t="s">
        <v>197</v>
      </c>
      <c r="E45" s="244">
        <v>1.8</v>
      </c>
      <c r="F45" s="245">
        <v>2.2000000000000002</v>
      </c>
      <c r="G45" s="245">
        <v>1.9</v>
      </c>
      <c r="H45" s="245">
        <v>1.6</v>
      </c>
      <c r="I45" s="245">
        <v>2.4</v>
      </c>
      <c r="J45" s="245" t="s">
        <v>33</v>
      </c>
      <c r="K45" s="250"/>
    </row>
    <row r="46" spans="1:17" s="246" customFormat="1" ht="15" customHeight="1" x14ac:dyDescent="0.25">
      <c r="A46" s="241" t="s">
        <v>25</v>
      </c>
      <c r="B46" s="242" t="s">
        <v>85</v>
      </c>
      <c r="C46" s="243" t="s">
        <v>29</v>
      </c>
      <c r="D46" s="243" t="s">
        <v>197</v>
      </c>
      <c r="E46" s="244">
        <v>1.5</v>
      </c>
      <c r="F46" s="245">
        <v>2.2999999999999998</v>
      </c>
      <c r="G46" s="244">
        <v>1.5</v>
      </c>
      <c r="H46" s="244">
        <v>1.1000000000000001</v>
      </c>
      <c r="I46" s="244">
        <v>2</v>
      </c>
      <c r="J46" s="247" t="s">
        <v>32</v>
      </c>
      <c r="K46" s="250"/>
    </row>
    <row r="47" spans="1:17" s="246" customFormat="1" ht="15" customHeight="1" x14ac:dyDescent="0.25">
      <c r="A47" s="241" t="s">
        <v>3</v>
      </c>
      <c r="B47" s="242" t="s">
        <v>3</v>
      </c>
      <c r="C47" s="243" t="s">
        <v>3</v>
      </c>
      <c r="D47" s="243" t="s">
        <v>153</v>
      </c>
      <c r="E47" s="244">
        <v>1.5</v>
      </c>
      <c r="F47" s="245" t="s">
        <v>31</v>
      </c>
      <c r="G47" s="245" t="s">
        <v>31</v>
      </c>
      <c r="H47" s="245" t="s">
        <v>31</v>
      </c>
      <c r="I47" s="245" t="s">
        <v>31</v>
      </c>
      <c r="J47" s="247" t="s">
        <v>31</v>
      </c>
      <c r="K47" s="250"/>
    </row>
    <row r="48" spans="1:17" s="246" customFormat="1" ht="15" customHeight="1" x14ac:dyDescent="0.25">
      <c r="A48" s="241" t="s">
        <v>12</v>
      </c>
      <c r="B48" s="242" t="s">
        <v>34</v>
      </c>
      <c r="C48" s="243" t="s">
        <v>151</v>
      </c>
      <c r="D48" s="243" t="s">
        <v>153</v>
      </c>
      <c r="E48" s="244">
        <v>1.5</v>
      </c>
      <c r="F48" s="245" t="s">
        <v>31</v>
      </c>
      <c r="G48" s="244">
        <v>1.6</v>
      </c>
      <c r="H48" s="244">
        <v>0.9</v>
      </c>
      <c r="I48" s="244">
        <v>2.7</v>
      </c>
      <c r="J48" s="247" t="s">
        <v>33</v>
      </c>
      <c r="K48" s="250"/>
    </row>
    <row r="49" spans="1:11" s="246" customFormat="1" ht="15" customHeight="1" x14ac:dyDescent="0.25">
      <c r="A49" s="241" t="s">
        <v>12</v>
      </c>
      <c r="B49" s="242" t="s">
        <v>35</v>
      </c>
      <c r="C49" s="243" t="s">
        <v>26</v>
      </c>
      <c r="D49" s="243" t="s">
        <v>153</v>
      </c>
      <c r="E49" s="244">
        <v>3.1</v>
      </c>
      <c r="F49" s="245" t="s">
        <v>31</v>
      </c>
      <c r="G49" s="244">
        <v>3.3</v>
      </c>
      <c r="H49" s="244">
        <v>2.2999999999999998</v>
      </c>
      <c r="I49" s="244">
        <v>4.5999999999999996</v>
      </c>
      <c r="J49" s="247" t="s">
        <v>32</v>
      </c>
      <c r="K49" s="250"/>
    </row>
    <row r="50" spans="1:11" s="246" customFormat="1" ht="15" customHeight="1" x14ac:dyDescent="0.25">
      <c r="A50" s="241" t="s">
        <v>12</v>
      </c>
      <c r="B50" s="242" t="s">
        <v>36</v>
      </c>
      <c r="C50" s="243" t="s">
        <v>27</v>
      </c>
      <c r="D50" s="243" t="s">
        <v>153</v>
      </c>
      <c r="E50" s="244">
        <v>1.6</v>
      </c>
      <c r="F50" s="245" t="s">
        <v>31</v>
      </c>
      <c r="G50" s="244">
        <v>1.8</v>
      </c>
      <c r="H50" s="244">
        <v>1.1000000000000001</v>
      </c>
      <c r="I50" s="244">
        <v>2.7</v>
      </c>
      <c r="J50" s="247" t="s">
        <v>33</v>
      </c>
      <c r="K50" s="250"/>
    </row>
    <row r="51" spans="1:11" s="246" customFormat="1" ht="15" customHeight="1" x14ac:dyDescent="0.25">
      <c r="A51" s="241" t="s">
        <v>12</v>
      </c>
      <c r="B51" s="242" t="s">
        <v>43</v>
      </c>
      <c r="C51" s="243" t="s">
        <v>30</v>
      </c>
      <c r="D51" s="243" t="s">
        <v>153</v>
      </c>
      <c r="E51" s="244">
        <v>1.6</v>
      </c>
      <c r="F51" s="245" t="s">
        <v>31</v>
      </c>
      <c r="G51" s="244">
        <v>1.4</v>
      </c>
      <c r="H51" s="244">
        <v>1.2</v>
      </c>
      <c r="I51" s="244">
        <v>1.7</v>
      </c>
      <c r="J51" s="247" t="s">
        <v>33</v>
      </c>
      <c r="K51" s="250"/>
    </row>
    <row r="52" spans="1:11" s="246" customFormat="1" ht="15" customHeight="1" x14ac:dyDescent="0.25">
      <c r="A52" s="241" t="s">
        <v>12</v>
      </c>
      <c r="B52" s="242" t="s">
        <v>6</v>
      </c>
      <c r="C52" s="243" t="s">
        <v>0</v>
      </c>
      <c r="D52" s="243" t="s">
        <v>153</v>
      </c>
      <c r="E52" s="244">
        <v>1.6</v>
      </c>
      <c r="F52" s="245" t="s">
        <v>31</v>
      </c>
      <c r="G52" s="244">
        <v>2</v>
      </c>
      <c r="H52" s="244">
        <v>1.8</v>
      </c>
      <c r="I52" s="244">
        <v>2.2000000000000002</v>
      </c>
      <c r="J52" s="247" t="s">
        <v>32</v>
      </c>
      <c r="K52" s="250"/>
    </row>
    <row r="53" spans="1:11" s="246" customFormat="1" ht="15" customHeight="1" x14ac:dyDescent="0.25">
      <c r="A53" s="241" t="s">
        <v>12</v>
      </c>
      <c r="B53" s="242" t="s">
        <v>5</v>
      </c>
      <c r="C53" s="243" t="s">
        <v>1</v>
      </c>
      <c r="D53" s="243" t="s">
        <v>153</v>
      </c>
      <c r="E53" s="244">
        <v>1.1000000000000001</v>
      </c>
      <c r="F53" s="245" t="s">
        <v>31</v>
      </c>
      <c r="G53" s="244">
        <v>0.8</v>
      </c>
      <c r="H53" s="244">
        <v>0.4</v>
      </c>
      <c r="I53" s="244">
        <v>1.5</v>
      </c>
      <c r="J53" s="247" t="s">
        <v>33</v>
      </c>
      <c r="K53" s="250"/>
    </row>
    <row r="54" spans="1:11" s="246" customFormat="1" ht="15" customHeight="1" x14ac:dyDescent="0.25">
      <c r="A54" s="241" t="s">
        <v>12</v>
      </c>
      <c r="B54" s="242" t="s">
        <v>7</v>
      </c>
      <c r="C54" s="243" t="s">
        <v>2</v>
      </c>
      <c r="D54" s="243" t="s">
        <v>153</v>
      </c>
      <c r="E54" s="244">
        <v>1.4</v>
      </c>
      <c r="F54" s="245" t="s">
        <v>31</v>
      </c>
      <c r="G54" s="244">
        <v>1.7</v>
      </c>
      <c r="H54" s="244">
        <v>0.9</v>
      </c>
      <c r="I54" s="244">
        <v>2.9</v>
      </c>
      <c r="J54" s="247" t="s">
        <v>33</v>
      </c>
      <c r="K54" s="250"/>
    </row>
    <row r="55" spans="1:11" s="246" customFormat="1" ht="15" customHeight="1" x14ac:dyDescent="0.25">
      <c r="A55" s="241" t="s">
        <v>12</v>
      </c>
      <c r="B55" s="242" t="s">
        <v>4</v>
      </c>
      <c r="C55" s="243" t="s">
        <v>28</v>
      </c>
      <c r="D55" s="243" t="s">
        <v>153</v>
      </c>
      <c r="E55" s="244">
        <v>1.4</v>
      </c>
      <c r="F55" s="245" t="s">
        <v>31</v>
      </c>
      <c r="G55" s="244">
        <v>1.7</v>
      </c>
      <c r="H55" s="244">
        <v>1.2</v>
      </c>
      <c r="I55" s="244">
        <v>2.2000000000000002</v>
      </c>
      <c r="J55" s="247" t="s">
        <v>33</v>
      </c>
      <c r="K55" s="250"/>
    </row>
    <row r="56" spans="1:11" s="246" customFormat="1" ht="15" customHeight="1" x14ac:dyDescent="0.25">
      <c r="A56" s="241" t="s">
        <v>12</v>
      </c>
      <c r="B56" s="242" t="s">
        <v>37</v>
      </c>
      <c r="C56" s="243" t="s">
        <v>29</v>
      </c>
      <c r="D56" s="243" t="s">
        <v>153</v>
      </c>
      <c r="E56" s="244">
        <v>1</v>
      </c>
      <c r="F56" s="245" t="s">
        <v>31</v>
      </c>
      <c r="G56" s="244">
        <v>1.2</v>
      </c>
      <c r="H56" s="244">
        <v>0.9</v>
      </c>
      <c r="I56" s="244">
        <v>1.6</v>
      </c>
      <c r="J56" s="247" t="s">
        <v>33</v>
      </c>
      <c r="K56" s="250"/>
    </row>
    <row r="57" spans="1:11" s="246" customFormat="1" ht="15" customHeight="1" x14ac:dyDescent="0.25">
      <c r="A57" s="241" t="s">
        <v>25</v>
      </c>
      <c r="B57" s="242" t="s">
        <v>67</v>
      </c>
      <c r="C57" s="243" t="s">
        <v>151</v>
      </c>
      <c r="D57" s="243" t="s">
        <v>153</v>
      </c>
      <c r="E57" s="244">
        <v>1.5</v>
      </c>
      <c r="F57" s="244">
        <v>1.4</v>
      </c>
      <c r="G57" s="244">
        <v>1.6</v>
      </c>
      <c r="H57" s="244">
        <v>0.9</v>
      </c>
      <c r="I57" s="244">
        <v>2.7</v>
      </c>
      <c r="J57" s="247" t="s">
        <v>33</v>
      </c>
      <c r="K57" s="250"/>
    </row>
    <row r="58" spans="1:11" s="246" customFormat="1" ht="15" customHeight="1" x14ac:dyDescent="0.25">
      <c r="A58" s="241" t="s">
        <v>25</v>
      </c>
      <c r="B58" s="242" t="s">
        <v>68</v>
      </c>
      <c r="C58" s="243" t="s">
        <v>26</v>
      </c>
      <c r="D58" s="243" t="s">
        <v>153</v>
      </c>
      <c r="E58" s="244">
        <v>3.1</v>
      </c>
      <c r="F58" s="244">
        <v>1.4</v>
      </c>
      <c r="G58" s="244">
        <v>3.3</v>
      </c>
      <c r="H58" s="244">
        <v>2.2999999999999998</v>
      </c>
      <c r="I58" s="244">
        <v>4.5999999999999996</v>
      </c>
      <c r="J58" s="247" t="s">
        <v>32</v>
      </c>
      <c r="K58" s="250"/>
    </row>
    <row r="59" spans="1:11" s="246" customFormat="1" ht="15" customHeight="1" x14ac:dyDescent="0.25">
      <c r="A59" s="241" t="s">
        <v>25</v>
      </c>
      <c r="B59" s="242" t="s">
        <v>38</v>
      </c>
      <c r="C59" s="243" t="s">
        <v>27</v>
      </c>
      <c r="D59" s="243" t="s">
        <v>153</v>
      </c>
      <c r="E59" s="244">
        <v>1.6</v>
      </c>
      <c r="F59" s="244">
        <v>1.4</v>
      </c>
      <c r="G59" s="244">
        <v>1.8</v>
      </c>
      <c r="H59" s="244">
        <v>1.1000000000000001</v>
      </c>
      <c r="I59" s="244">
        <v>2.7</v>
      </c>
      <c r="J59" s="247" t="s">
        <v>33</v>
      </c>
      <c r="K59" s="250"/>
    </row>
    <row r="60" spans="1:11" s="246" customFormat="1" ht="15" customHeight="1" x14ac:dyDescent="0.25">
      <c r="A60" s="241" t="s">
        <v>25</v>
      </c>
      <c r="B60" s="242" t="s">
        <v>154</v>
      </c>
      <c r="C60" s="243" t="s">
        <v>30</v>
      </c>
      <c r="D60" s="243" t="s">
        <v>153</v>
      </c>
      <c r="E60" s="244">
        <v>2.7</v>
      </c>
      <c r="F60" s="244">
        <v>2.2000000000000002</v>
      </c>
      <c r="G60" s="244">
        <v>1.8</v>
      </c>
      <c r="H60" s="244">
        <v>1.3</v>
      </c>
      <c r="I60" s="244">
        <v>2.6</v>
      </c>
      <c r="J60" s="247" t="s">
        <v>33</v>
      </c>
      <c r="K60" s="250"/>
    </row>
    <row r="61" spans="1:11" s="246" customFormat="1" ht="15" customHeight="1" x14ac:dyDescent="0.25">
      <c r="A61" s="241" t="s">
        <v>25</v>
      </c>
      <c r="B61" s="242" t="s">
        <v>203</v>
      </c>
      <c r="C61" s="243" t="s">
        <v>30</v>
      </c>
      <c r="D61" s="243" t="s">
        <v>153</v>
      </c>
      <c r="E61" s="244">
        <v>1</v>
      </c>
      <c r="F61" s="244">
        <v>1.6</v>
      </c>
      <c r="G61" s="244">
        <v>0.9</v>
      </c>
      <c r="H61" s="244">
        <v>0.4</v>
      </c>
      <c r="I61" s="244">
        <v>1.9</v>
      </c>
      <c r="J61" s="247" t="s">
        <v>33</v>
      </c>
      <c r="K61" s="250"/>
    </row>
    <row r="62" spans="1:11" s="246" customFormat="1" ht="15" customHeight="1" x14ac:dyDescent="0.25">
      <c r="A62" s="241" t="s">
        <v>25</v>
      </c>
      <c r="B62" s="242" t="s">
        <v>202</v>
      </c>
      <c r="C62" s="243" t="s">
        <v>30</v>
      </c>
      <c r="D62" s="243" t="s">
        <v>153</v>
      </c>
      <c r="E62" s="244">
        <v>2.2999999999999998</v>
      </c>
      <c r="F62" s="244">
        <v>1</v>
      </c>
      <c r="G62" s="244">
        <v>3.5</v>
      </c>
      <c r="H62" s="244">
        <v>1.4</v>
      </c>
      <c r="I62" s="244">
        <v>7.2</v>
      </c>
      <c r="J62" s="247" t="s">
        <v>33</v>
      </c>
      <c r="K62" s="250"/>
    </row>
    <row r="63" spans="1:11" s="246" customFormat="1" ht="15" customHeight="1" x14ac:dyDescent="0.25">
      <c r="A63" s="241" t="s">
        <v>25</v>
      </c>
      <c r="B63" s="242" t="s">
        <v>201</v>
      </c>
      <c r="C63" s="243" t="s">
        <v>30</v>
      </c>
      <c r="D63" s="243" t="s">
        <v>153</v>
      </c>
      <c r="E63" s="244">
        <v>1</v>
      </c>
      <c r="F63" s="244">
        <v>1.4</v>
      </c>
      <c r="G63" s="244">
        <v>1</v>
      </c>
      <c r="H63" s="244">
        <v>0.3</v>
      </c>
      <c r="I63" s="244">
        <v>2.7</v>
      </c>
      <c r="J63" s="247" t="s">
        <v>33</v>
      </c>
      <c r="K63" s="250"/>
    </row>
    <row r="64" spans="1:11" s="246" customFormat="1" ht="15" customHeight="1" x14ac:dyDescent="0.25">
      <c r="A64" s="241" t="s">
        <v>25</v>
      </c>
      <c r="B64" s="242" t="s">
        <v>313</v>
      </c>
      <c r="C64" s="243" t="s">
        <v>30</v>
      </c>
      <c r="D64" s="243" t="s">
        <v>153</v>
      </c>
      <c r="E64" s="244">
        <v>2</v>
      </c>
      <c r="F64" s="244">
        <v>1.6</v>
      </c>
      <c r="G64" s="244">
        <v>1.9</v>
      </c>
      <c r="H64" s="244">
        <v>1</v>
      </c>
      <c r="I64" s="244">
        <v>3.3</v>
      </c>
      <c r="J64" s="247" t="s">
        <v>33</v>
      </c>
      <c r="K64" s="250"/>
    </row>
    <row r="65" spans="1:11" s="246" customFormat="1" ht="15" customHeight="1" x14ac:dyDescent="0.25">
      <c r="A65" s="241" t="s">
        <v>25</v>
      </c>
      <c r="B65" s="242" t="s">
        <v>200</v>
      </c>
      <c r="C65" s="243" t="s">
        <v>30</v>
      </c>
      <c r="D65" s="243" t="s">
        <v>153</v>
      </c>
      <c r="E65" s="244">
        <v>1.4</v>
      </c>
      <c r="F65" s="244">
        <v>1.4</v>
      </c>
      <c r="G65" s="244">
        <v>1.5</v>
      </c>
      <c r="H65" s="244">
        <v>0.9</v>
      </c>
      <c r="I65" s="244">
        <v>2.4</v>
      </c>
      <c r="J65" s="247" t="s">
        <v>33</v>
      </c>
      <c r="K65" s="250"/>
    </row>
    <row r="66" spans="1:11" s="246" customFormat="1" ht="15" customHeight="1" x14ac:dyDescent="0.25">
      <c r="A66" s="241" t="s">
        <v>25</v>
      </c>
      <c r="B66" s="242" t="s">
        <v>41</v>
      </c>
      <c r="C66" s="243" t="s">
        <v>30</v>
      </c>
      <c r="D66" s="243" t="s">
        <v>153</v>
      </c>
      <c r="E66" s="244">
        <v>1.1000000000000001</v>
      </c>
      <c r="F66" s="244">
        <v>1.5</v>
      </c>
      <c r="G66" s="244">
        <v>1.1000000000000001</v>
      </c>
      <c r="H66" s="244">
        <v>0.7</v>
      </c>
      <c r="I66" s="244">
        <v>1.6</v>
      </c>
      <c r="J66" s="247" t="s">
        <v>33</v>
      </c>
      <c r="K66" s="250"/>
    </row>
    <row r="67" spans="1:11" s="246" customFormat="1" ht="15" customHeight="1" x14ac:dyDescent="0.25">
      <c r="A67" s="241" t="s">
        <v>25</v>
      </c>
      <c r="B67" s="242" t="s">
        <v>42</v>
      </c>
      <c r="C67" s="243" t="s">
        <v>30</v>
      </c>
      <c r="D67" s="243" t="s">
        <v>153</v>
      </c>
      <c r="E67" s="244">
        <v>1.6</v>
      </c>
      <c r="F67" s="244">
        <v>1.9</v>
      </c>
      <c r="G67" s="244">
        <v>1.3</v>
      </c>
      <c r="H67" s="244">
        <v>1</v>
      </c>
      <c r="I67" s="244">
        <v>1.8</v>
      </c>
      <c r="J67" s="247" t="s">
        <v>33</v>
      </c>
      <c r="K67" s="250"/>
    </row>
    <row r="68" spans="1:11" s="246" customFormat="1" ht="15" customHeight="1" x14ac:dyDescent="0.25">
      <c r="A68" s="241" t="s">
        <v>25</v>
      </c>
      <c r="B68" s="242" t="s">
        <v>8</v>
      </c>
      <c r="C68" s="243" t="s">
        <v>0</v>
      </c>
      <c r="D68" s="243" t="s">
        <v>153</v>
      </c>
      <c r="E68" s="244">
        <v>3.2</v>
      </c>
      <c r="F68" s="244">
        <v>1.7</v>
      </c>
      <c r="G68" s="244">
        <v>2.9</v>
      </c>
      <c r="H68" s="244">
        <v>2.2999999999999998</v>
      </c>
      <c r="I68" s="244">
        <v>3.6</v>
      </c>
      <c r="J68" s="247" t="s">
        <v>32</v>
      </c>
      <c r="K68" s="250"/>
    </row>
    <row r="69" spans="1:11" s="246" customFormat="1" ht="15" customHeight="1" x14ac:dyDescent="0.25">
      <c r="A69" s="241" t="s">
        <v>25</v>
      </c>
      <c r="B69" s="242" t="s">
        <v>69</v>
      </c>
      <c r="C69" s="243" t="s">
        <v>0</v>
      </c>
      <c r="D69" s="243" t="s">
        <v>153</v>
      </c>
      <c r="E69" s="244">
        <v>2</v>
      </c>
      <c r="F69" s="244">
        <v>1.1000000000000001</v>
      </c>
      <c r="G69" s="244">
        <v>2.7</v>
      </c>
      <c r="H69" s="244">
        <v>1.6</v>
      </c>
      <c r="I69" s="244">
        <v>4.2</v>
      </c>
      <c r="J69" s="247" t="s">
        <v>32</v>
      </c>
      <c r="K69" s="250"/>
    </row>
    <row r="70" spans="1:11" s="246" customFormat="1" ht="15" customHeight="1" x14ac:dyDescent="0.25">
      <c r="A70" s="241" t="s">
        <v>25</v>
      </c>
      <c r="B70" s="242" t="s">
        <v>152</v>
      </c>
      <c r="C70" s="243" t="s">
        <v>0</v>
      </c>
      <c r="D70" s="243" t="s">
        <v>153</v>
      </c>
      <c r="E70" s="244">
        <v>1.3</v>
      </c>
      <c r="F70" s="244">
        <v>1.4</v>
      </c>
      <c r="G70" s="244">
        <v>1.5</v>
      </c>
      <c r="H70" s="244">
        <v>0.8</v>
      </c>
      <c r="I70" s="244">
        <v>2.6</v>
      </c>
      <c r="J70" s="247" t="s">
        <v>33</v>
      </c>
      <c r="K70" s="250"/>
    </row>
    <row r="71" spans="1:11" s="246" customFormat="1" ht="15" customHeight="1" x14ac:dyDescent="0.25">
      <c r="A71" s="241" t="s">
        <v>25</v>
      </c>
      <c r="B71" s="242" t="s">
        <v>86</v>
      </c>
      <c r="C71" s="243" t="s">
        <v>0</v>
      </c>
      <c r="D71" s="243" t="s">
        <v>153</v>
      </c>
      <c r="E71" s="244">
        <v>1.2</v>
      </c>
      <c r="F71" s="244">
        <v>1.3</v>
      </c>
      <c r="G71" s="244">
        <v>1.4</v>
      </c>
      <c r="H71" s="244">
        <v>0.9</v>
      </c>
      <c r="I71" s="244">
        <v>2.1</v>
      </c>
      <c r="J71" s="247" t="s">
        <v>33</v>
      </c>
      <c r="K71" s="250"/>
    </row>
    <row r="72" spans="1:11" s="246" customFormat="1" ht="15" customHeight="1" x14ac:dyDescent="0.25">
      <c r="A72" s="241" t="s">
        <v>25</v>
      </c>
      <c r="B72" s="242" t="s">
        <v>71</v>
      </c>
      <c r="C72" s="243" t="s">
        <v>0</v>
      </c>
      <c r="D72" s="243" t="s">
        <v>153</v>
      </c>
      <c r="E72" s="244">
        <v>1.6</v>
      </c>
      <c r="F72" s="244">
        <v>1.2</v>
      </c>
      <c r="G72" s="244">
        <v>2.1</v>
      </c>
      <c r="H72" s="244">
        <v>1.4</v>
      </c>
      <c r="I72" s="244">
        <v>3</v>
      </c>
      <c r="J72" s="247" t="s">
        <v>33</v>
      </c>
      <c r="K72" s="250"/>
    </row>
    <row r="73" spans="1:11" s="246" customFormat="1" ht="15" customHeight="1" x14ac:dyDescent="0.25">
      <c r="A73" s="241" t="s">
        <v>25</v>
      </c>
      <c r="B73" s="242" t="s">
        <v>72</v>
      </c>
      <c r="C73" s="243" t="s">
        <v>0</v>
      </c>
      <c r="D73" s="243" t="s">
        <v>153</v>
      </c>
      <c r="E73" s="244">
        <v>1.5</v>
      </c>
      <c r="F73" s="244">
        <v>1.3</v>
      </c>
      <c r="G73" s="244">
        <v>1.8</v>
      </c>
      <c r="H73" s="244">
        <v>1.1000000000000001</v>
      </c>
      <c r="I73" s="244">
        <v>2.9</v>
      </c>
      <c r="J73" s="247" t="s">
        <v>33</v>
      </c>
      <c r="K73" s="250"/>
    </row>
    <row r="74" spans="1:11" s="246" customFormat="1" ht="15" customHeight="1" x14ac:dyDescent="0.25">
      <c r="A74" s="241" t="s">
        <v>25</v>
      </c>
      <c r="B74" s="242" t="s">
        <v>87</v>
      </c>
      <c r="C74" s="243" t="s">
        <v>0</v>
      </c>
      <c r="D74" s="243" t="s">
        <v>153</v>
      </c>
      <c r="E74" s="244">
        <v>0.8</v>
      </c>
      <c r="F74" s="244">
        <v>0.9</v>
      </c>
      <c r="G74" s="244">
        <v>1.3</v>
      </c>
      <c r="H74" s="244">
        <v>0.6</v>
      </c>
      <c r="I74" s="244">
        <v>2.6</v>
      </c>
      <c r="J74" s="247" t="s">
        <v>33</v>
      </c>
      <c r="K74" s="250"/>
    </row>
    <row r="75" spans="1:11" s="246" customFormat="1" ht="15" customHeight="1" x14ac:dyDescent="0.25">
      <c r="A75" s="241" t="s">
        <v>25</v>
      </c>
      <c r="B75" s="242" t="s">
        <v>40</v>
      </c>
      <c r="C75" s="243" t="s">
        <v>0</v>
      </c>
      <c r="D75" s="243" t="s">
        <v>153</v>
      </c>
      <c r="E75" s="244">
        <v>1.2</v>
      </c>
      <c r="F75" s="244">
        <v>1.3</v>
      </c>
      <c r="G75" s="244">
        <v>1.4</v>
      </c>
      <c r="H75" s="244">
        <v>0.9</v>
      </c>
      <c r="I75" s="244">
        <v>2</v>
      </c>
      <c r="J75" s="247" t="s">
        <v>33</v>
      </c>
      <c r="K75" s="250"/>
    </row>
    <row r="76" spans="1:11" s="246" customFormat="1" ht="15" customHeight="1" x14ac:dyDescent="0.25">
      <c r="A76" s="241" t="s">
        <v>25</v>
      </c>
      <c r="B76" s="242" t="s">
        <v>9</v>
      </c>
      <c r="C76" s="243" t="s">
        <v>0</v>
      </c>
      <c r="D76" s="243" t="s">
        <v>153</v>
      </c>
      <c r="E76" s="244">
        <v>1.7</v>
      </c>
      <c r="F76" s="244">
        <v>1.3</v>
      </c>
      <c r="G76" s="244">
        <v>2</v>
      </c>
      <c r="H76" s="244">
        <v>1.5</v>
      </c>
      <c r="I76" s="244">
        <v>2.7</v>
      </c>
      <c r="J76" s="247" t="s">
        <v>33</v>
      </c>
      <c r="K76" s="250"/>
    </row>
    <row r="77" spans="1:11" s="246" customFormat="1" ht="15" customHeight="1" x14ac:dyDescent="0.25">
      <c r="A77" s="241" t="s">
        <v>25</v>
      </c>
      <c r="B77" s="242" t="s">
        <v>198</v>
      </c>
      <c r="C77" s="243" t="s">
        <v>0</v>
      </c>
      <c r="D77" s="243" t="s">
        <v>153</v>
      </c>
      <c r="E77" s="244">
        <v>1.2</v>
      </c>
      <c r="F77" s="244">
        <v>1.1000000000000001</v>
      </c>
      <c r="G77" s="244">
        <v>1.6</v>
      </c>
      <c r="H77" s="244">
        <v>1</v>
      </c>
      <c r="I77" s="244">
        <v>2.5</v>
      </c>
      <c r="J77" s="247" t="s">
        <v>33</v>
      </c>
      <c r="K77" s="250"/>
    </row>
    <row r="78" spans="1:11" s="246" customFormat="1" ht="15" customHeight="1" x14ac:dyDescent="0.25">
      <c r="A78" s="241" t="s">
        <v>25</v>
      </c>
      <c r="B78" s="242" t="s">
        <v>74</v>
      </c>
      <c r="C78" s="243" t="s">
        <v>0</v>
      </c>
      <c r="D78" s="243" t="s">
        <v>153</v>
      </c>
      <c r="E78" s="244">
        <v>1.5</v>
      </c>
      <c r="F78" s="244">
        <v>1</v>
      </c>
      <c r="G78" s="244">
        <v>2.2999999999999998</v>
      </c>
      <c r="H78" s="244">
        <v>1.4</v>
      </c>
      <c r="I78" s="244">
        <v>3.6</v>
      </c>
      <c r="J78" s="247" t="s">
        <v>33</v>
      </c>
      <c r="K78" s="250"/>
    </row>
    <row r="79" spans="1:11" s="246" customFormat="1" ht="15" customHeight="1" x14ac:dyDescent="0.25">
      <c r="A79" s="241" t="s">
        <v>25</v>
      </c>
      <c r="B79" s="242" t="s">
        <v>39</v>
      </c>
      <c r="C79" s="243" t="s">
        <v>1</v>
      </c>
      <c r="D79" s="243" t="s">
        <v>153</v>
      </c>
      <c r="E79" s="244">
        <v>1.1000000000000001</v>
      </c>
      <c r="F79" s="244">
        <v>2</v>
      </c>
      <c r="G79" s="244">
        <v>0.8</v>
      </c>
      <c r="H79" s="244">
        <v>0.4</v>
      </c>
      <c r="I79" s="244">
        <v>1.5</v>
      </c>
      <c r="J79" s="247" t="s">
        <v>33</v>
      </c>
      <c r="K79" s="250"/>
    </row>
    <row r="80" spans="1:11" s="246" customFormat="1" ht="15" customHeight="1" x14ac:dyDescent="0.25">
      <c r="A80" s="241" t="s">
        <v>25</v>
      </c>
      <c r="B80" s="242" t="s">
        <v>76</v>
      </c>
      <c r="C80" s="243" t="s">
        <v>2</v>
      </c>
      <c r="D80" s="243" t="s">
        <v>153</v>
      </c>
      <c r="E80" s="244">
        <v>2.2999999999999998</v>
      </c>
      <c r="F80" s="244">
        <v>1.6</v>
      </c>
      <c r="G80" s="244">
        <v>2.2999999999999998</v>
      </c>
      <c r="H80" s="244">
        <v>1.1000000000000001</v>
      </c>
      <c r="I80" s="244">
        <v>4</v>
      </c>
      <c r="J80" s="247" t="s">
        <v>33</v>
      </c>
      <c r="K80" s="250"/>
    </row>
    <row r="81" spans="1:11" s="246" customFormat="1" ht="15" customHeight="1" x14ac:dyDescent="0.25">
      <c r="A81" s="241" t="s">
        <v>25</v>
      </c>
      <c r="B81" s="242" t="s">
        <v>77</v>
      </c>
      <c r="C81" s="243" t="s">
        <v>2</v>
      </c>
      <c r="D81" s="243" t="s">
        <v>153</v>
      </c>
      <c r="E81" s="244">
        <v>0.4</v>
      </c>
      <c r="F81" s="244">
        <v>0.9</v>
      </c>
      <c r="G81" s="244">
        <v>0.7</v>
      </c>
      <c r="H81" s="244">
        <v>0.1</v>
      </c>
      <c r="I81" s="244">
        <v>2.6</v>
      </c>
      <c r="J81" s="247" t="s">
        <v>33</v>
      </c>
      <c r="K81" s="250"/>
    </row>
    <row r="82" spans="1:11" s="246" customFormat="1" ht="15" customHeight="1" x14ac:dyDescent="0.25">
      <c r="A82" s="241" t="s">
        <v>25</v>
      </c>
      <c r="B82" s="242" t="s">
        <v>78</v>
      </c>
      <c r="C82" s="243" t="s">
        <v>28</v>
      </c>
      <c r="D82" s="243" t="s">
        <v>153</v>
      </c>
      <c r="E82" s="244">
        <v>1.2</v>
      </c>
      <c r="F82" s="244">
        <v>1.2</v>
      </c>
      <c r="G82" s="244">
        <v>1.5</v>
      </c>
      <c r="H82" s="244">
        <v>1</v>
      </c>
      <c r="I82" s="244">
        <v>2.2999999999999998</v>
      </c>
      <c r="J82" s="247" t="s">
        <v>33</v>
      </c>
      <c r="K82" s="250"/>
    </row>
    <row r="83" spans="1:11" s="246" customFormat="1" ht="15" customHeight="1" x14ac:dyDescent="0.25">
      <c r="A83" s="241" t="s">
        <v>25</v>
      </c>
      <c r="B83" s="242" t="s">
        <v>80</v>
      </c>
      <c r="C83" s="243" t="s">
        <v>28</v>
      </c>
      <c r="D83" s="243" t="s">
        <v>153</v>
      </c>
      <c r="E83" s="244">
        <v>1.6</v>
      </c>
      <c r="F83" s="244">
        <v>1.3</v>
      </c>
      <c r="G83" s="244">
        <v>1.9</v>
      </c>
      <c r="H83" s="244">
        <v>1.2</v>
      </c>
      <c r="I83" s="244">
        <v>2.9</v>
      </c>
      <c r="J83" s="247" t="s">
        <v>33</v>
      </c>
      <c r="K83" s="250"/>
    </row>
    <row r="84" spans="1:11" s="246" customFormat="1" ht="15" customHeight="1" x14ac:dyDescent="0.25">
      <c r="A84" s="241" t="s">
        <v>25</v>
      </c>
      <c r="B84" s="242" t="s">
        <v>81</v>
      </c>
      <c r="C84" s="243" t="s">
        <v>29</v>
      </c>
      <c r="D84" s="243" t="s">
        <v>153</v>
      </c>
      <c r="E84" s="244">
        <v>1</v>
      </c>
      <c r="F84" s="244">
        <v>1.4</v>
      </c>
      <c r="G84" s="244">
        <v>1</v>
      </c>
      <c r="H84" s="244">
        <v>0.4</v>
      </c>
      <c r="I84" s="244">
        <v>2</v>
      </c>
      <c r="J84" s="247" t="s">
        <v>33</v>
      </c>
      <c r="K84" s="250"/>
    </row>
    <row r="85" spans="1:11" s="246" customFormat="1" ht="15" customHeight="1" x14ac:dyDescent="0.25">
      <c r="A85" s="241" t="s">
        <v>25</v>
      </c>
      <c r="B85" s="242" t="s">
        <v>82</v>
      </c>
      <c r="C85" s="243" t="s">
        <v>29</v>
      </c>
      <c r="D85" s="243" t="s">
        <v>153</v>
      </c>
      <c r="E85" s="244">
        <v>1.5</v>
      </c>
      <c r="F85" s="244">
        <v>1.1000000000000001</v>
      </c>
      <c r="G85" s="244">
        <v>2.1</v>
      </c>
      <c r="H85" s="244">
        <v>1.2</v>
      </c>
      <c r="I85" s="244">
        <v>3.3</v>
      </c>
      <c r="J85" s="247" t="s">
        <v>33</v>
      </c>
      <c r="K85" s="250"/>
    </row>
    <row r="86" spans="1:11" s="246" customFormat="1" ht="15" customHeight="1" x14ac:dyDescent="0.25">
      <c r="A86" s="241" t="s">
        <v>25</v>
      </c>
      <c r="B86" s="242" t="s">
        <v>83</v>
      </c>
      <c r="C86" s="243" t="s">
        <v>29</v>
      </c>
      <c r="D86" s="243" t="s">
        <v>153</v>
      </c>
      <c r="E86" s="244">
        <v>0.9</v>
      </c>
      <c r="F86" s="244">
        <v>1.2</v>
      </c>
      <c r="G86" s="244">
        <v>1.1000000000000001</v>
      </c>
      <c r="H86" s="244">
        <v>0.6</v>
      </c>
      <c r="I86" s="244">
        <v>1.8</v>
      </c>
      <c r="J86" s="247" t="s">
        <v>33</v>
      </c>
      <c r="K86" s="250"/>
    </row>
    <row r="87" spans="1:11" s="246" customFormat="1" ht="15" customHeight="1" x14ac:dyDescent="0.25">
      <c r="A87" s="241" t="s">
        <v>25</v>
      </c>
      <c r="B87" s="242" t="s">
        <v>84</v>
      </c>
      <c r="C87" s="243" t="s">
        <v>29</v>
      </c>
      <c r="D87" s="243" t="s">
        <v>153</v>
      </c>
      <c r="E87" s="244">
        <v>0.8</v>
      </c>
      <c r="F87" s="245">
        <v>1.2</v>
      </c>
      <c r="G87" s="245">
        <v>1.1000000000000001</v>
      </c>
      <c r="H87" s="245">
        <v>0.4</v>
      </c>
      <c r="I87" s="245">
        <v>2.2999999999999998</v>
      </c>
      <c r="J87" s="245" t="s">
        <v>33</v>
      </c>
      <c r="K87" s="250"/>
    </row>
    <row r="88" spans="1:11" s="246" customFormat="1" ht="15" customHeight="1" x14ac:dyDescent="0.25">
      <c r="A88" s="241" t="s">
        <v>25</v>
      </c>
      <c r="B88" s="242" t="s">
        <v>85</v>
      </c>
      <c r="C88" s="243" t="s">
        <v>29</v>
      </c>
      <c r="D88" s="243" t="s">
        <v>153</v>
      </c>
      <c r="E88" s="244">
        <v>0.8</v>
      </c>
      <c r="F88" s="245">
        <v>1.3</v>
      </c>
      <c r="G88" s="244">
        <v>0.9</v>
      </c>
      <c r="H88" s="244">
        <v>0.4</v>
      </c>
      <c r="I88" s="244">
        <v>1.8</v>
      </c>
      <c r="J88" s="247" t="s">
        <v>33</v>
      </c>
      <c r="K88" s="250"/>
    </row>
    <row r="89" spans="1:11" s="246" customFormat="1" ht="15" customHeight="1" x14ac:dyDescent="0.25">
      <c r="A89" s="241" t="s">
        <v>3</v>
      </c>
      <c r="B89" s="242" t="s">
        <v>3</v>
      </c>
      <c r="C89" s="243" t="s">
        <v>3</v>
      </c>
      <c r="D89" s="243" t="s">
        <v>155</v>
      </c>
      <c r="E89" s="244">
        <v>1.2</v>
      </c>
      <c r="F89" s="245" t="s">
        <v>31</v>
      </c>
      <c r="G89" s="245" t="s">
        <v>31</v>
      </c>
      <c r="H89" s="245" t="s">
        <v>31</v>
      </c>
      <c r="I89" s="245" t="s">
        <v>31</v>
      </c>
      <c r="J89" s="247" t="s">
        <v>31</v>
      </c>
      <c r="K89" s="250"/>
    </row>
    <row r="90" spans="1:11" s="246" customFormat="1" ht="15" customHeight="1" x14ac:dyDescent="0.25">
      <c r="A90" s="241" t="s">
        <v>12</v>
      </c>
      <c r="B90" s="242" t="s">
        <v>34</v>
      </c>
      <c r="C90" s="243" t="s">
        <v>151</v>
      </c>
      <c r="D90" s="243" t="s">
        <v>155</v>
      </c>
      <c r="E90" s="244">
        <v>2.9</v>
      </c>
      <c r="F90" s="245" t="s">
        <v>31</v>
      </c>
      <c r="G90" s="244">
        <v>2.2000000000000002</v>
      </c>
      <c r="H90" s="244">
        <v>0.7</v>
      </c>
      <c r="I90" s="244">
        <v>5.0999999999999996</v>
      </c>
      <c r="J90" s="247" t="s">
        <v>33</v>
      </c>
      <c r="K90" s="250"/>
    </row>
    <row r="91" spans="1:11" s="246" customFormat="1" ht="15" customHeight="1" x14ac:dyDescent="0.25">
      <c r="A91" s="241" t="s">
        <v>12</v>
      </c>
      <c r="B91" s="242" t="s">
        <v>35</v>
      </c>
      <c r="C91" s="243" t="s">
        <v>26</v>
      </c>
      <c r="D91" s="243" t="s">
        <v>155</v>
      </c>
      <c r="E91" s="244">
        <v>2.4</v>
      </c>
      <c r="F91" s="245" t="s">
        <v>31</v>
      </c>
      <c r="G91" s="244">
        <v>2.5</v>
      </c>
      <c r="H91" s="244">
        <v>1.1000000000000001</v>
      </c>
      <c r="I91" s="244">
        <v>4.7</v>
      </c>
      <c r="J91" s="247" t="s">
        <v>33</v>
      </c>
      <c r="K91" s="250"/>
    </row>
    <row r="92" spans="1:11" s="246" customFormat="1" ht="15" customHeight="1" x14ac:dyDescent="0.25">
      <c r="A92" s="241" t="s">
        <v>12</v>
      </c>
      <c r="B92" s="242" t="s">
        <v>36</v>
      </c>
      <c r="C92" s="243" t="s">
        <v>27</v>
      </c>
      <c r="D92" s="243" t="s">
        <v>155</v>
      </c>
      <c r="E92" s="244">
        <v>0.5</v>
      </c>
      <c r="F92" s="245" t="s">
        <v>31</v>
      </c>
      <c r="G92" s="244">
        <v>0.7</v>
      </c>
      <c r="H92" s="244">
        <v>0</v>
      </c>
      <c r="I92" s="244">
        <v>4</v>
      </c>
      <c r="J92" s="247" t="s">
        <v>33</v>
      </c>
      <c r="K92" s="250"/>
    </row>
    <row r="93" spans="1:11" s="246" customFormat="1" ht="15" customHeight="1" x14ac:dyDescent="0.25">
      <c r="A93" s="241" t="s">
        <v>12</v>
      </c>
      <c r="B93" s="242" t="s">
        <v>43</v>
      </c>
      <c r="C93" s="243" t="s">
        <v>30</v>
      </c>
      <c r="D93" s="243" t="s">
        <v>155</v>
      </c>
      <c r="E93" s="244">
        <v>1.1000000000000001</v>
      </c>
      <c r="F93" s="245" t="s">
        <v>31</v>
      </c>
      <c r="G93" s="244">
        <v>0.9</v>
      </c>
      <c r="H93" s="244">
        <v>0.5</v>
      </c>
      <c r="I93" s="244">
        <v>1.3</v>
      </c>
      <c r="J93" s="247" t="s">
        <v>33</v>
      </c>
      <c r="K93" s="250"/>
    </row>
    <row r="94" spans="1:11" s="246" customFormat="1" ht="15" customHeight="1" x14ac:dyDescent="0.25">
      <c r="A94" s="241" t="s">
        <v>12</v>
      </c>
      <c r="B94" s="242" t="s">
        <v>6</v>
      </c>
      <c r="C94" s="243" t="s">
        <v>0</v>
      </c>
      <c r="D94" s="243" t="s">
        <v>155</v>
      </c>
      <c r="E94" s="244">
        <v>1.1000000000000001</v>
      </c>
      <c r="F94" s="245" t="s">
        <v>31</v>
      </c>
      <c r="G94" s="244">
        <v>1.4</v>
      </c>
      <c r="H94" s="244">
        <v>0.9</v>
      </c>
      <c r="I94" s="244">
        <v>2</v>
      </c>
      <c r="J94" s="247" t="s">
        <v>33</v>
      </c>
      <c r="K94" s="250"/>
    </row>
    <row r="95" spans="1:11" s="246" customFormat="1" ht="15" customHeight="1" x14ac:dyDescent="0.25">
      <c r="A95" s="241" t="s">
        <v>12</v>
      </c>
      <c r="B95" s="242" t="s">
        <v>5</v>
      </c>
      <c r="C95" s="243" t="s">
        <v>1</v>
      </c>
      <c r="D95" s="243" t="s">
        <v>155</v>
      </c>
      <c r="E95" s="244">
        <v>0.7</v>
      </c>
      <c r="F95" s="245" t="s">
        <v>31</v>
      </c>
      <c r="G95" s="244">
        <v>0.7</v>
      </c>
      <c r="H95" s="244">
        <v>0.1</v>
      </c>
      <c r="I95" s="244">
        <v>2.6</v>
      </c>
      <c r="J95" s="247" t="s">
        <v>33</v>
      </c>
      <c r="K95" s="250"/>
    </row>
    <row r="96" spans="1:11" s="246" customFormat="1" ht="15" customHeight="1" x14ac:dyDescent="0.25">
      <c r="A96" s="241" t="s">
        <v>12</v>
      </c>
      <c r="B96" s="242" t="s">
        <v>7</v>
      </c>
      <c r="C96" s="243" t="s">
        <v>2</v>
      </c>
      <c r="D96" s="243" t="s">
        <v>155</v>
      </c>
      <c r="E96" s="244">
        <v>2.9</v>
      </c>
      <c r="F96" s="245" t="s">
        <v>31</v>
      </c>
      <c r="G96" s="244">
        <v>3.5</v>
      </c>
      <c r="H96" s="244">
        <v>0.9</v>
      </c>
      <c r="I96" s="244">
        <v>8.8000000000000007</v>
      </c>
      <c r="J96" s="247" t="s">
        <v>33</v>
      </c>
      <c r="K96" s="250"/>
    </row>
    <row r="97" spans="1:11" s="246" customFormat="1" ht="15" customHeight="1" x14ac:dyDescent="0.25">
      <c r="A97" s="241" t="s">
        <v>12</v>
      </c>
      <c r="B97" s="242" t="s">
        <v>4</v>
      </c>
      <c r="C97" s="243" t="s">
        <v>28</v>
      </c>
      <c r="D97" s="243" t="s">
        <v>155</v>
      </c>
      <c r="E97" s="244">
        <v>0.9</v>
      </c>
      <c r="F97" s="245" t="s">
        <v>31</v>
      </c>
      <c r="G97" s="244">
        <v>1.1000000000000001</v>
      </c>
      <c r="H97" s="244">
        <v>0.5</v>
      </c>
      <c r="I97" s="244">
        <v>2</v>
      </c>
      <c r="J97" s="247" t="s">
        <v>33</v>
      </c>
      <c r="K97" s="250"/>
    </row>
    <row r="98" spans="1:11" s="246" customFormat="1" ht="15" customHeight="1" x14ac:dyDescent="0.25">
      <c r="A98" s="241" t="s">
        <v>12</v>
      </c>
      <c r="B98" s="242" t="s">
        <v>37</v>
      </c>
      <c r="C98" s="243" t="s">
        <v>29</v>
      </c>
      <c r="D98" s="243" t="s">
        <v>155</v>
      </c>
      <c r="E98" s="244">
        <v>0.8</v>
      </c>
      <c r="F98" s="245" t="s">
        <v>31</v>
      </c>
      <c r="G98" s="244">
        <v>1</v>
      </c>
      <c r="H98" s="244">
        <v>0.5</v>
      </c>
      <c r="I98" s="244">
        <v>2.1</v>
      </c>
      <c r="J98" s="247" t="s">
        <v>33</v>
      </c>
      <c r="K98" s="250"/>
    </row>
    <row r="99" spans="1:11" s="246" customFormat="1" ht="15" customHeight="1" x14ac:dyDescent="0.25">
      <c r="A99" s="241" t="s">
        <v>25</v>
      </c>
      <c r="B99" s="242" t="s">
        <v>67</v>
      </c>
      <c r="C99" s="243" t="s">
        <v>151</v>
      </c>
      <c r="D99" s="243" t="s">
        <v>155</v>
      </c>
      <c r="E99" s="244">
        <v>2.9</v>
      </c>
      <c r="F99" s="244">
        <v>1.6</v>
      </c>
      <c r="G99" s="244">
        <v>2.2000000000000002</v>
      </c>
      <c r="H99" s="244">
        <v>0.7</v>
      </c>
      <c r="I99" s="244">
        <v>5.0999999999999996</v>
      </c>
      <c r="J99" s="247" t="s">
        <v>33</v>
      </c>
      <c r="K99" s="250"/>
    </row>
    <row r="100" spans="1:11" s="246" customFormat="1" ht="15" customHeight="1" x14ac:dyDescent="0.25">
      <c r="A100" s="241" t="s">
        <v>25</v>
      </c>
      <c r="B100" s="242" t="s">
        <v>68</v>
      </c>
      <c r="C100" s="243" t="s">
        <v>26</v>
      </c>
      <c r="D100" s="243" t="s">
        <v>155</v>
      </c>
      <c r="E100" s="244">
        <v>2.4</v>
      </c>
      <c r="F100" s="244">
        <v>1.1000000000000001</v>
      </c>
      <c r="G100" s="244">
        <v>2.5</v>
      </c>
      <c r="H100" s="244">
        <v>1.1000000000000001</v>
      </c>
      <c r="I100" s="244">
        <v>4.7</v>
      </c>
      <c r="J100" s="247" t="s">
        <v>33</v>
      </c>
      <c r="K100" s="250"/>
    </row>
    <row r="101" spans="1:11" s="246" customFormat="1" ht="15" customHeight="1" x14ac:dyDescent="0.25">
      <c r="A101" s="241" t="s">
        <v>25</v>
      </c>
      <c r="B101" s="242" t="s">
        <v>38</v>
      </c>
      <c r="C101" s="243" t="s">
        <v>27</v>
      </c>
      <c r="D101" s="243" t="s">
        <v>155</v>
      </c>
      <c r="E101" s="244">
        <v>0.5</v>
      </c>
      <c r="F101" s="244">
        <v>0.9</v>
      </c>
      <c r="G101" s="244">
        <v>0.7</v>
      </c>
      <c r="H101" s="244">
        <v>0</v>
      </c>
      <c r="I101" s="244">
        <v>4</v>
      </c>
      <c r="J101" s="247" t="s">
        <v>33</v>
      </c>
      <c r="K101" s="250"/>
    </row>
    <row r="102" spans="1:11" s="246" customFormat="1" ht="15" customHeight="1" x14ac:dyDescent="0.25">
      <c r="A102" s="241" t="s">
        <v>25</v>
      </c>
      <c r="B102" s="242" t="s">
        <v>154</v>
      </c>
      <c r="C102" s="243" t="s">
        <v>30</v>
      </c>
      <c r="D102" s="243" t="s">
        <v>155</v>
      </c>
      <c r="E102" s="244">
        <v>3</v>
      </c>
      <c r="F102" s="244">
        <v>1.4</v>
      </c>
      <c r="G102" s="244">
        <v>2.5</v>
      </c>
      <c r="H102" s="244">
        <v>0.8</v>
      </c>
      <c r="I102" s="244">
        <v>5.9</v>
      </c>
      <c r="J102" s="247" t="s">
        <v>33</v>
      </c>
      <c r="K102" s="250"/>
    </row>
    <row r="103" spans="1:11" s="246" customFormat="1" ht="15" customHeight="1" x14ac:dyDescent="0.25">
      <c r="A103" s="241" t="s">
        <v>25</v>
      </c>
      <c r="B103" s="242" t="s">
        <v>203</v>
      </c>
      <c r="C103" s="243" t="s">
        <v>30</v>
      </c>
      <c r="D103" s="243" t="s">
        <v>155</v>
      </c>
      <c r="E103" s="244">
        <v>0</v>
      </c>
      <c r="F103" s="244">
        <v>1.3</v>
      </c>
      <c r="G103" s="244">
        <v>0</v>
      </c>
      <c r="H103" s="244">
        <v>0</v>
      </c>
      <c r="I103" s="244">
        <v>3.5</v>
      </c>
      <c r="J103" s="247" t="s">
        <v>33</v>
      </c>
      <c r="K103" s="250"/>
    </row>
    <row r="104" spans="1:11" s="246" customFormat="1" ht="15" customHeight="1" x14ac:dyDescent="0.25">
      <c r="A104" s="241" t="s">
        <v>25</v>
      </c>
      <c r="B104" s="242" t="s">
        <v>202</v>
      </c>
      <c r="C104" s="243" t="s">
        <v>30</v>
      </c>
      <c r="D104" s="243" t="s">
        <v>155</v>
      </c>
      <c r="E104" s="244">
        <v>0</v>
      </c>
      <c r="F104" s="244">
        <v>1</v>
      </c>
      <c r="G104" s="244">
        <v>0</v>
      </c>
      <c r="H104" s="244">
        <v>0</v>
      </c>
      <c r="I104" s="244">
        <v>3.9</v>
      </c>
      <c r="J104" s="247" t="s">
        <v>33</v>
      </c>
      <c r="K104" s="250"/>
    </row>
    <row r="105" spans="1:11" s="246" customFormat="1" ht="15" customHeight="1" x14ac:dyDescent="0.25">
      <c r="A105" s="241" t="s">
        <v>25</v>
      </c>
      <c r="B105" s="242" t="s">
        <v>201</v>
      </c>
      <c r="C105" s="243" t="s">
        <v>30</v>
      </c>
      <c r="D105" s="243" t="s">
        <v>155</v>
      </c>
      <c r="E105" s="244">
        <v>2.2999999999999998</v>
      </c>
      <c r="F105" s="244">
        <v>1.7</v>
      </c>
      <c r="G105" s="244">
        <v>1.6</v>
      </c>
      <c r="H105" s="244">
        <v>0.5</v>
      </c>
      <c r="I105" s="244">
        <v>3.6</v>
      </c>
      <c r="J105" s="247" t="s">
        <v>33</v>
      </c>
      <c r="K105" s="250"/>
    </row>
    <row r="106" spans="1:11" s="246" customFormat="1" ht="15" customHeight="1" x14ac:dyDescent="0.25">
      <c r="A106" s="241" t="s">
        <v>25</v>
      </c>
      <c r="B106" s="242" t="s">
        <v>200</v>
      </c>
      <c r="C106" s="243" t="s">
        <v>30</v>
      </c>
      <c r="D106" s="243" t="s">
        <v>155</v>
      </c>
      <c r="E106" s="244">
        <v>0.5</v>
      </c>
      <c r="F106" s="244">
        <v>1.6</v>
      </c>
      <c r="G106" s="244">
        <v>0.3</v>
      </c>
      <c r="H106" s="244">
        <v>0</v>
      </c>
      <c r="I106" s="244">
        <v>1.9</v>
      </c>
      <c r="J106" s="247" t="s">
        <v>33</v>
      </c>
      <c r="K106" s="250"/>
    </row>
    <row r="107" spans="1:11" s="246" customFormat="1" ht="15" customHeight="1" x14ac:dyDescent="0.25">
      <c r="A107" s="241" t="s">
        <v>25</v>
      </c>
      <c r="B107" s="242" t="s">
        <v>41</v>
      </c>
      <c r="C107" s="243" t="s">
        <v>30</v>
      </c>
      <c r="D107" s="243" t="s">
        <v>155</v>
      </c>
      <c r="E107" s="244">
        <v>0.6</v>
      </c>
      <c r="F107" s="244">
        <v>1.5</v>
      </c>
      <c r="G107" s="244">
        <v>0.5</v>
      </c>
      <c r="H107" s="244">
        <v>0.1</v>
      </c>
      <c r="I107" s="244">
        <v>1.4</v>
      </c>
      <c r="J107" s="247" t="s">
        <v>33</v>
      </c>
      <c r="K107" s="250"/>
    </row>
    <row r="108" spans="1:11" s="246" customFormat="1" ht="15" customHeight="1" x14ac:dyDescent="0.25">
      <c r="A108" s="241" t="s">
        <v>25</v>
      </c>
      <c r="B108" s="242" t="s">
        <v>42</v>
      </c>
      <c r="C108" s="243" t="s">
        <v>30</v>
      </c>
      <c r="D108" s="243" t="s">
        <v>155</v>
      </c>
      <c r="E108" s="244">
        <v>1.1000000000000001</v>
      </c>
      <c r="F108" s="244">
        <v>1.6</v>
      </c>
      <c r="G108" s="244">
        <v>0.8</v>
      </c>
      <c r="H108" s="244">
        <v>0.2</v>
      </c>
      <c r="I108" s="244">
        <v>1.8</v>
      </c>
      <c r="J108" s="247" t="s">
        <v>33</v>
      </c>
      <c r="K108" s="250"/>
    </row>
    <row r="109" spans="1:11" s="246" customFormat="1" ht="15" customHeight="1" x14ac:dyDescent="0.25">
      <c r="A109" s="241" t="s">
        <v>25</v>
      </c>
      <c r="B109" s="242" t="s">
        <v>8</v>
      </c>
      <c r="C109" s="243" t="s">
        <v>0</v>
      </c>
      <c r="D109" s="243" t="s">
        <v>155</v>
      </c>
      <c r="E109" s="244">
        <v>2.5</v>
      </c>
      <c r="F109" s="244">
        <v>1.1000000000000001</v>
      </c>
      <c r="G109" s="244">
        <v>2.7</v>
      </c>
      <c r="H109" s="244">
        <v>1</v>
      </c>
      <c r="I109" s="244">
        <v>5.8</v>
      </c>
      <c r="J109" s="247" t="s">
        <v>33</v>
      </c>
      <c r="K109" s="250"/>
    </row>
    <row r="110" spans="1:11" s="246" customFormat="1" ht="15" customHeight="1" x14ac:dyDescent="0.25">
      <c r="A110" s="241" t="s">
        <v>25</v>
      </c>
      <c r="B110" s="242" t="s">
        <v>69</v>
      </c>
      <c r="C110" s="243" t="s">
        <v>0</v>
      </c>
      <c r="D110" s="243" t="s">
        <v>155</v>
      </c>
      <c r="E110" s="244">
        <v>1.2</v>
      </c>
      <c r="F110" s="244">
        <v>0.8</v>
      </c>
      <c r="G110" s="244">
        <v>1.8</v>
      </c>
      <c r="H110" s="244">
        <v>0.2</v>
      </c>
      <c r="I110" s="244">
        <v>6.4</v>
      </c>
      <c r="J110" s="247" t="s">
        <v>33</v>
      </c>
      <c r="K110" s="250"/>
    </row>
    <row r="111" spans="1:11" s="246" customFormat="1" ht="15" customHeight="1" x14ac:dyDescent="0.25">
      <c r="A111" s="241" t="s">
        <v>25</v>
      </c>
      <c r="B111" s="242" t="s">
        <v>152</v>
      </c>
      <c r="C111" s="243" t="s">
        <v>0</v>
      </c>
      <c r="D111" s="243" t="s">
        <v>155</v>
      </c>
      <c r="E111" s="244">
        <v>0.7</v>
      </c>
      <c r="F111" s="244">
        <v>0.8</v>
      </c>
      <c r="G111" s="244">
        <v>1.1000000000000001</v>
      </c>
      <c r="H111" s="244">
        <v>0</v>
      </c>
      <c r="I111" s="244">
        <v>6.3</v>
      </c>
      <c r="J111" s="247" t="s">
        <v>33</v>
      </c>
      <c r="K111" s="250"/>
    </row>
    <row r="112" spans="1:11" s="246" customFormat="1" ht="15" customHeight="1" x14ac:dyDescent="0.25">
      <c r="A112" s="241" t="s">
        <v>25</v>
      </c>
      <c r="B112" s="242" t="s">
        <v>86</v>
      </c>
      <c r="C112" s="243" t="s">
        <v>0</v>
      </c>
      <c r="D112" s="243" t="s">
        <v>155</v>
      </c>
      <c r="E112" s="244">
        <v>0</v>
      </c>
      <c r="F112" s="244">
        <v>0.9</v>
      </c>
      <c r="G112" s="244">
        <v>0</v>
      </c>
      <c r="H112" s="244">
        <v>0</v>
      </c>
      <c r="I112" s="244">
        <v>1</v>
      </c>
      <c r="J112" s="247" t="s">
        <v>32</v>
      </c>
      <c r="K112" s="250"/>
    </row>
    <row r="113" spans="1:11" s="246" customFormat="1" ht="15" customHeight="1" x14ac:dyDescent="0.25">
      <c r="A113" s="241" t="s">
        <v>25</v>
      </c>
      <c r="B113" s="242" t="s">
        <v>71</v>
      </c>
      <c r="C113" s="243" t="s">
        <v>0</v>
      </c>
      <c r="D113" s="243" t="s">
        <v>155</v>
      </c>
      <c r="E113" s="244">
        <v>0.9</v>
      </c>
      <c r="F113" s="244">
        <v>1.1000000000000001</v>
      </c>
      <c r="G113" s="244">
        <v>0.9</v>
      </c>
      <c r="H113" s="244">
        <v>0.1</v>
      </c>
      <c r="I113" s="244">
        <v>3.4</v>
      </c>
      <c r="J113" s="247" t="s">
        <v>33</v>
      </c>
      <c r="K113" s="250"/>
    </row>
    <row r="114" spans="1:11" s="246" customFormat="1" ht="15" customHeight="1" x14ac:dyDescent="0.25">
      <c r="A114" s="241" t="s">
        <v>25</v>
      </c>
      <c r="B114" s="242" t="s">
        <v>72</v>
      </c>
      <c r="C114" s="243" t="s">
        <v>0</v>
      </c>
      <c r="D114" s="243" t="s">
        <v>155</v>
      </c>
      <c r="E114" s="244">
        <v>1.2</v>
      </c>
      <c r="F114" s="244">
        <v>1.2</v>
      </c>
      <c r="G114" s="244">
        <v>1.2</v>
      </c>
      <c r="H114" s="244">
        <v>0.1</v>
      </c>
      <c r="I114" s="244">
        <v>4.3</v>
      </c>
      <c r="J114" s="247" t="s">
        <v>33</v>
      </c>
      <c r="K114" s="250"/>
    </row>
    <row r="115" spans="1:11" s="246" customFormat="1" ht="15" customHeight="1" x14ac:dyDescent="0.25">
      <c r="A115" s="241" t="s">
        <v>25</v>
      </c>
      <c r="B115" s="242" t="s">
        <v>87</v>
      </c>
      <c r="C115" s="243" t="s">
        <v>0</v>
      </c>
      <c r="D115" s="243" t="s">
        <v>155</v>
      </c>
      <c r="E115" s="244">
        <v>2.4</v>
      </c>
      <c r="F115" s="244">
        <v>1</v>
      </c>
      <c r="G115" s="244">
        <v>2.8</v>
      </c>
      <c r="H115" s="244">
        <v>0.6</v>
      </c>
      <c r="I115" s="244">
        <v>8.3000000000000007</v>
      </c>
      <c r="J115" s="247" t="s">
        <v>33</v>
      </c>
      <c r="K115" s="250"/>
    </row>
    <row r="116" spans="1:11" s="246" customFormat="1" ht="15" customHeight="1" x14ac:dyDescent="0.25">
      <c r="A116" s="241" t="s">
        <v>25</v>
      </c>
      <c r="B116" s="242" t="s">
        <v>40</v>
      </c>
      <c r="C116" s="243" t="s">
        <v>0</v>
      </c>
      <c r="D116" s="243" t="s">
        <v>155</v>
      </c>
      <c r="E116" s="244">
        <v>0.3</v>
      </c>
      <c r="F116" s="244">
        <v>1.1000000000000001</v>
      </c>
      <c r="G116" s="244">
        <v>0.4</v>
      </c>
      <c r="H116" s="244">
        <v>0</v>
      </c>
      <c r="I116" s="244">
        <v>2</v>
      </c>
      <c r="J116" s="247" t="s">
        <v>33</v>
      </c>
      <c r="K116" s="250"/>
    </row>
    <row r="117" spans="1:11" s="246" customFormat="1" ht="15" customHeight="1" x14ac:dyDescent="0.25">
      <c r="A117" s="241" t="s">
        <v>25</v>
      </c>
      <c r="B117" s="242" t="s">
        <v>9</v>
      </c>
      <c r="C117" s="243" t="s">
        <v>0</v>
      </c>
      <c r="D117" s="243" t="s">
        <v>155</v>
      </c>
      <c r="E117" s="244">
        <v>2.9</v>
      </c>
      <c r="F117" s="244">
        <v>1.2</v>
      </c>
      <c r="G117" s="244">
        <v>2.9</v>
      </c>
      <c r="H117" s="244">
        <v>0.8</v>
      </c>
      <c r="I117" s="244">
        <v>7.4</v>
      </c>
      <c r="J117" s="247" t="s">
        <v>33</v>
      </c>
      <c r="K117" s="250"/>
    </row>
    <row r="118" spans="1:11" s="246" customFormat="1" ht="15" customHeight="1" x14ac:dyDescent="0.25">
      <c r="A118" s="241" t="s">
        <v>25</v>
      </c>
      <c r="B118" s="242" t="s">
        <v>198</v>
      </c>
      <c r="C118" s="243" t="s">
        <v>0</v>
      </c>
      <c r="D118" s="243" t="s">
        <v>155</v>
      </c>
      <c r="E118" s="244">
        <v>0.6</v>
      </c>
      <c r="F118" s="244">
        <v>0.8</v>
      </c>
      <c r="G118" s="244">
        <v>0.9</v>
      </c>
      <c r="H118" s="244">
        <v>0</v>
      </c>
      <c r="I118" s="244">
        <v>5</v>
      </c>
      <c r="J118" s="247" t="s">
        <v>33</v>
      </c>
      <c r="K118" s="250"/>
    </row>
    <row r="119" spans="1:11" s="246" customFormat="1" ht="15" customHeight="1" x14ac:dyDescent="0.25">
      <c r="A119" s="241" t="s">
        <v>25</v>
      </c>
      <c r="B119" s="242" t="s">
        <v>74</v>
      </c>
      <c r="C119" s="243" t="s">
        <v>0</v>
      </c>
      <c r="D119" s="243" t="s">
        <v>155</v>
      </c>
      <c r="E119" s="244">
        <v>2.1</v>
      </c>
      <c r="F119" s="244">
        <v>0.9</v>
      </c>
      <c r="G119" s="244">
        <v>2.9</v>
      </c>
      <c r="H119" s="244">
        <v>0.8</v>
      </c>
      <c r="I119" s="244">
        <v>7.4</v>
      </c>
      <c r="J119" s="247" t="s">
        <v>33</v>
      </c>
      <c r="K119" s="250"/>
    </row>
    <row r="120" spans="1:11" s="246" customFormat="1" ht="15" customHeight="1" x14ac:dyDescent="0.25">
      <c r="A120" s="241" t="s">
        <v>25</v>
      </c>
      <c r="B120" s="242" t="s">
        <v>39</v>
      </c>
      <c r="C120" s="243" t="s">
        <v>1</v>
      </c>
      <c r="D120" s="243" t="s">
        <v>155</v>
      </c>
      <c r="E120" s="244">
        <v>0.7</v>
      </c>
      <c r="F120" s="244">
        <v>1.1000000000000001</v>
      </c>
      <c r="G120" s="244">
        <v>0.7</v>
      </c>
      <c r="H120" s="244">
        <v>0.1</v>
      </c>
      <c r="I120" s="244">
        <v>2.6</v>
      </c>
      <c r="J120" s="247" t="s">
        <v>33</v>
      </c>
      <c r="K120" s="250"/>
    </row>
    <row r="121" spans="1:11" s="246" customFormat="1" ht="15" customHeight="1" x14ac:dyDescent="0.25">
      <c r="A121" s="241" t="s">
        <v>25</v>
      </c>
      <c r="B121" s="242" t="s">
        <v>78</v>
      </c>
      <c r="C121" s="243" t="s">
        <v>28</v>
      </c>
      <c r="D121" s="243" t="s">
        <v>155</v>
      </c>
      <c r="E121" s="244">
        <v>0.6</v>
      </c>
      <c r="F121" s="244">
        <v>1.1000000000000001</v>
      </c>
      <c r="G121" s="244">
        <v>0.7</v>
      </c>
      <c r="H121" s="244">
        <v>0.1</v>
      </c>
      <c r="I121" s="244">
        <v>2</v>
      </c>
      <c r="J121" s="247" t="s">
        <v>33</v>
      </c>
      <c r="K121" s="250"/>
    </row>
    <row r="122" spans="1:11" s="246" customFormat="1" ht="15" customHeight="1" x14ac:dyDescent="0.25">
      <c r="A122" s="241" t="s">
        <v>25</v>
      </c>
      <c r="B122" s="242" t="s">
        <v>80</v>
      </c>
      <c r="C122" s="243" t="s">
        <v>28</v>
      </c>
      <c r="D122" s="243" t="s">
        <v>155</v>
      </c>
      <c r="E122" s="244">
        <v>1.2</v>
      </c>
      <c r="F122" s="244">
        <v>1</v>
      </c>
      <c r="G122" s="244">
        <v>1.4</v>
      </c>
      <c r="H122" s="244">
        <v>0.5</v>
      </c>
      <c r="I122" s="244">
        <v>3.1</v>
      </c>
      <c r="J122" s="247" t="s">
        <v>33</v>
      </c>
      <c r="K122" s="250"/>
    </row>
    <row r="123" spans="1:11" s="246" customFormat="1" ht="15" customHeight="1" x14ac:dyDescent="0.25">
      <c r="A123" s="241" t="s">
        <v>25</v>
      </c>
      <c r="B123" s="242" t="s">
        <v>81</v>
      </c>
      <c r="C123" s="243" t="s">
        <v>29</v>
      </c>
      <c r="D123" s="243" t="s">
        <v>155</v>
      </c>
      <c r="E123" s="244">
        <v>0</v>
      </c>
      <c r="F123" s="244">
        <v>0.7</v>
      </c>
      <c r="G123" s="244">
        <v>0</v>
      </c>
      <c r="H123" s="244">
        <v>0</v>
      </c>
      <c r="I123" s="244">
        <v>2.8</v>
      </c>
      <c r="J123" s="247" t="s">
        <v>33</v>
      </c>
      <c r="K123" s="250"/>
    </row>
    <row r="124" spans="1:11" s="246" customFormat="1" ht="15" customHeight="1" x14ac:dyDescent="0.25">
      <c r="A124" s="241" t="s">
        <v>25</v>
      </c>
      <c r="B124" s="242" t="s">
        <v>82</v>
      </c>
      <c r="C124" s="243" t="s">
        <v>29</v>
      </c>
      <c r="D124" s="243" t="s">
        <v>155</v>
      </c>
      <c r="E124" s="244">
        <v>0.9</v>
      </c>
      <c r="F124" s="244">
        <v>1.3</v>
      </c>
      <c r="G124" s="244">
        <v>0.8</v>
      </c>
      <c r="H124" s="244">
        <v>0.1</v>
      </c>
      <c r="I124" s="244">
        <v>3</v>
      </c>
      <c r="J124" s="247" t="s">
        <v>33</v>
      </c>
      <c r="K124" s="250"/>
    </row>
    <row r="125" spans="1:11" s="246" customFormat="1" ht="15" customHeight="1" x14ac:dyDescent="0.25">
      <c r="A125" s="241" t="s">
        <v>25</v>
      </c>
      <c r="B125" s="242" t="s">
        <v>83</v>
      </c>
      <c r="C125" s="243" t="s">
        <v>29</v>
      </c>
      <c r="D125" s="243" t="s">
        <v>155</v>
      </c>
      <c r="E125" s="244">
        <v>1.7</v>
      </c>
      <c r="F125" s="244">
        <v>1.2</v>
      </c>
      <c r="G125" s="244">
        <v>1.7</v>
      </c>
      <c r="H125" s="244">
        <v>0.4</v>
      </c>
      <c r="I125" s="244">
        <v>5</v>
      </c>
      <c r="J125" s="247" t="s">
        <v>33</v>
      </c>
      <c r="K125" s="250"/>
    </row>
    <row r="126" spans="1:11" s="246" customFormat="1" ht="15" customHeight="1" x14ac:dyDescent="0.25">
      <c r="A126" s="241" t="s">
        <v>25</v>
      </c>
      <c r="B126" s="242" t="s">
        <v>84</v>
      </c>
      <c r="C126" s="243" t="s">
        <v>29</v>
      </c>
      <c r="D126" s="243" t="s">
        <v>155</v>
      </c>
      <c r="E126" s="244">
        <v>0.8</v>
      </c>
      <c r="F126" s="244">
        <v>0.8</v>
      </c>
      <c r="G126" s="244">
        <v>1.2</v>
      </c>
      <c r="H126" s="244">
        <v>0.1</v>
      </c>
      <c r="I126" s="244">
        <v>4.3</v>
      </c>
      <c r="J126" s="247" t="s">
        <v>33</v>
      </c>
      <c r="K126" s="250"/>
    </row>
    <row r="127" spans="1:11" s="246" customFormat="1" ht="15" customHeight="1" x14ac:dyDescent="0.25">
      <c r="A127" s="241" t="s">
        <v>3</v>
      </c>
      <c r="B127" s="242" t="s">
        <v>3</v>
      </c>
      <c r="C127" s="243" t="s">
        <v>3</v>
      </c>
      <c r="D127" s="243" t="s">
        <v>156</v>
      </c>
      <c r="E127" s="244">
        <v>2.8</v>
      </c>
      <c r="F127" s="245" t="s">
        <v>31</v>
      </c>
      <c r="G127" s="245" t="s">
        <v>31</v>
      </c>
      <c r="H127" s="245" t="s">
        <v>31</v>
      </c>
      <c r="I127" s="245" t="s">
        <v>31</v>
      </c>
      <c r="J127" s="245" t="s">
        <v>31</v>
      </c>
      <c r="K127" s="250"/>
    </row>
    <row r="128" spans="1:11" s="246" customFormat="1" ht="15" customHeight="1" x14ac:dyDescent="0.25">
      <c r="A128" s="241" t="s">
        <v>12</v>
      </c>
      <c r="B128" s="242" t="s">
        <v>34</v>
      </c>
      <c r="C128" s="243" t="s">
        <v>151</v>
      </c>
      <c r="D128" s="243" t="s">
        <v>156</v>
      </c>
      <c r="E128" s="244">
        <v>4.3</v>
      </c>
      <c r="F128" s="245" t="s">
        <v>31</v>
      </c>
      <c r="G128" s="244">
        <v>3.5</v>
      </c>
      <c r="H128" s="244">
        <v>1.1000000000000001</v>
      </c>
      <c r="I128" s="244">
        <v>8.1</v>
      </c>
      <c r="J128" s="247" t="s">
        <v>33</v>
      </c>
      <c r="K128" s="250"/>
    </row>
    <row r="129" spans="1:11" s="246" customFormat="1" ht="15" customHeight="1" x14ac:dyDescent="0.25">
      <c r="A129" s="241" t="s">
        <v>12</v>
      </c>
      <c r="B129" s="242" t="s">
        <v>35</v>
      </c>
      <c r="C129" s="243" t="s">
        <v>26</v>
      </c>
      <c r="D129" s="243" t="s">
        <v>156</v>
      </c>
      <c r="E129" s="244">
        <v>5.6</v>
      </c>
      <c r="F129" s="245" t="s">
        <v>31</v>
      </c>
      <c r="G129" s="244">
        <v>3.4</v>
      </c>
      <c r="H129" s="244">
        <v>1.5</v>
      </c>
      <c r="I129" s="244">
        <v>6.7</v>
      </c>
      <c r="J129" s="247" t="s">
        <v>33</v>
      </c>
      <c r="K129" s="250"/>
    </row>
    <row r="130" spans="1:11" s="246" customFormat="1" ht="15" customHeight="1" x14ac:dyDescent="0.25">
      <c r="A130" s="241" t="s">
        <v>12</v>
      </c>
      <c r="B130" s="242" t="s">
        <v>36</v>
      </c>
      <c r="C130" s="243" t="s">
        <v>27</v>
      </c>
      <c r="D130" s="243" t="s">
        <v>156</v>
      </c>
      <c r="E130" s="244">
        <v>1.4</v>
      </c>
      <c r="F130" s="245" t="s">
        <v>31</v>
      </c>
      <c r="G130" s="244">
        <v>1</v>
      </c>
      <c r="H130" s="244">
        <v>0.1</v>
      </c>
      <c r="I130" s="244">
        <v>3.7</v>
      </c>
      <c r="J130" s="247" t="s">
        <v>33</v>
      </c>
      <c r="K130" s="250"/>
    </row>
    <row r="131" spans="1:11" s="246" customFormat="1" ht="15" customHeight="1" x14ac:dyDescent="0.25">
      <c r="A131" s="241" t="s">
        <v>12</v>
      </c>
      <c r="B131" s="242" t="s">
        <v>43</v>
      </c>
      <c r="C131" s="243" t="s">
        <v>30</v>
      </c>
      <c r="D131" s="243" t="s">
        <v>156</v>
      </c>
      <c r="E131" s="244">
        <v>2.8</v>
      </c>
      <c r="F131" s="245" t="s">
        <v>31</v>
      </c>
      <c r="G131" s="244">
        <v>2.4</v>
      </c>
      <c r="H131" s="244">
        <v>1.7</v>
      </c>
      <c r="I131" s="244">
        <v>3.2</v>
      </c>
      <c r="J131" s="247" t="s">
        <v>33</v>
      </c>
      <c r="K131" s="250"/>
    </row>
    <row r="132" spans="1:11" s="246" customFormat="1" ht="15" customHeight="1" x14ac:dyDescent="0.25">
      <c r="A132" s="241" t="s">
        <v>12</v>
      </c>
      <c r="B132" s="242" t="s">
        <v>6</v>
      </c>
      <c r="C132" s="243" t="s">
        <v>0</v>
      </c>
      <c r="D132" s="243" t="s">
        <v>156</v>
      </c>
      <c r="E132" s="244">
        <v>2.7</v>
      </c>
      <c r="F132" s="245" t="s">
        <v>31</v>
      </c>
      <c r="G132" s="244">
        <v>2.2999999999999998</v>
      </c>
      <c r="H132" s="244">
        <v>1.7</v>
      </c>
      <c r="I132" s="244">
        <v>3.1</v>
      </c>
      <c r="J132" s="247" t="s">
        <v>33</v>
      </c>
      <c r="K132" s="250"/>
    </row>
    <row r="133" spans="1:11" s="246" customFormat="1" ht="15" customHeight="1" x14ac:dyDescent="0.25">
      <c r="A133" s="241" t="s">
        <v>12</v>
      </c>
      <c r="B133" s="242" t="s">
        <v>5</v>
      </c>
      <c r="C133" s="243" t="s">
        <v>1</v>
      </c>
      <c r="D133" s="243" t="s">
        <v>156</v>
      </c>
      <c r="E133" s="244">
        <v>2</v>
      </c>
      <c r="F133" s="245" t="s">
        <v>31</v>
      </c>
      <c r="G133" s="244">
        <v>1.8</v>
      </c>
      <c r="H133" s="244">
        <v>0.4</v>
      </c>
      <c r="I133" s="244">
        <v>5.2</v>
      </c>
      <c r="J133" s="247" t="s">
        <v>33</v>
      </c>
      <c r="K133" s="250"/>
    </row>
    <row r="134" spans="1:11" s="246" customFormat="1" ht="15" customHeight="1" x14ac:dyDescent="0.25">
      <c r="A134" s="241" t="s">
        <v>12</v>
      </c>
      <c r="B134" s="242" t="s">
        <v>7</v>
      </c>
      <c r="C134" s="243" t="s">
        <v>2</v>
      </c>
      <c r="D134" s="243" t="s">
        <v>156</v>
      </c>
      <c r="E134" s="244">
        <v>4.5999999999999996</v>
      </c>
      <c r="F134" s="245" t="s">
        <v>31</v>
      </c>
      <c r="G134" s="244">
        <v>5.0999999999999996</v>
      </c>
      <c r="H134" s="244">
        <v>1.9</v>
      </c>
      <c r="I134" s="244">
        <v>11.2</v>
      </c>
      <c r="J134" s="247" t="s">
        <v>33</v>
      </c>
      <c r="K134" s="250"/>
    </row>
    <row r="135" spans="1:11" s="246" customFormat="1" ht="15" customHeight="1" x14ac:dyDescent="0.25">
      <c r="A135" s="241" t="s">
        <v>12</v>
      </c>
      <c r="B135" s="242" t="s">
        <v>4</v>
      </c>
      <c r="C135" s="243" t="s">
        <v>28</v>
      </c>
      <c r="D135" s="243" t="s">
        <v>156</v>
      </c>
      <c r="E135" s="244">
        <v>1.7</v>
      </c>
      <c r="F135" s="245" t="s">
        <v>31</v>
      </c>
      <c r="G135" s="244">
        <v>1.6</v>
      </c>
      <c r="H135" s="244">
        <v>0.6</v>
      </c>
      <c r="I135" s="244">
        <v>3.3</v>
      </c>
      <c r="J135" s="247" t="s">
        <v>33</v>
      </c>
      <c r="K135" s="250"/>
    </row>
    <row r="136" spans="1:11" s="246" customFormat="1" ht="15" customHeight="1" x14ac:dyDescent="0.25">
      <c r="A136" s="241" t="s">
        <v>12</v>
      </c>
      <c r="B136" s="242" t="s">
        <v>37</v>
      </c>
      <c r="C136" s="243" t="s">
        <v>29</v>
      </c>
      <c r="D136" s="243" t="s">
        <v>156</v>
      </c>
      <c r="E136" s="244">
        <v>2.6</v>
      </c>
      <c r="F136" s="245" t="s">
        <v>31</v>
      </c>
      <c r="G136" s="244">
        <v>2.4</v>
      </c>
      <c r="H136" s="244">
        <v>1.4</v>
      </c>
      <c r="I136" s="244">
        <v>3.9</v>
      </c>
      <c r="J136" s="247" t="s">
        <v>33</v>
      </c>
      <c r="K136" s="250"/>
    </row>
    <row r="137" spans="1:11" s="246" customFormat="1" ht="15" customHeight="1" x14ac:dyDescent="0.25">
      <c r="A137" s="241" t="s">
        <v>25</v>
      </c>
      <c r="B137" s="242" t="s">
        <v>67</v>
      </c>
      <c r="C137" s="243" t="s">
        <v>151</v>
      </c>
      <c r="D137" s="243" t="s">
        <v>156</v>
      </c>
      <c r="E137" s="244">
        <v>4.3</v>
      </c>
      <c r="F137" s="244">
        <v>3.4</v>
      </c>
      <c r="G137" s="244">
        <v>3.5</v>
      </c>
      <c r="H137" s="244">
        <v>1.1000000000000001</v>
      </c>
      <c r="I137" s="244">
        <v>8.1</v>
      </c>
      <c r="J137" s="247" t="s">
        <v>33</v>
      </c>
      <c r="K137" s="250"/>
    </row>
    <row r="138" spans="1:11" s="246" customFormat="1" ht="15" customHeight="1" x14ac:dyDescent="0.25">
      <c r="A138" s="241" t="s">
        <v>25</v>
      </c>
      <c r="B138" s="242" t="s">
        <v>68</v>
      </c>
      <c r="C138" s="243" t="s">
        <v>26</v>
      </c>
      <c r="D138" s="243" t="s">
        <v>156</v>
      </c>
      <c r="E138" s="244">
        <v>5.6</v>
      </c>
      <c r="F138" s="244">
        <v>4.5</v>
      </c>
      <c r="G138" s="244">
        <v>3.4</v>
      </c>
      <c r="H138" s="244">
        <v>1.5</v>
      </c>
      <c r="I138" s="244">
        <v>6.7</v>
      </c>
      <c r="J138" s="247" t="s">
        <v>33</v>
      </c>
      <c r="K138" s="250"/>
    </row>
    <row r="139" spans="1:11" s="246" customFormat="1" ht="15" customHeight="1" x14ac:dyDescent="0.25">
      <c r="A139" s="241" t="s">
        <v>25</v>
      </c>
      <c r="B139" s="242" t="s">
        <v>38</v>
      </c>
      <c r="C139" s="243" t="s">
        <v>27</v>
      </c>
      <c r="D139" s="243" t="s">
        <v>156</v>
      </c>
      <c r="E139" s="244">
        <v>1.4</v>
      </c>
      <c r="F139" s="244">
        <v>3.7</v>
      </c>
      <c r="G139" s="244">
        <v>1</v>
      </c>
      <c r="H139" s="244">
        <v>0.1</v>
      </c>
      <c r="I139" s="244">
        <v>3.7</v>
      </c>
      <c r="J139" s="247" t="s">
        <v>33</v>
      </c>
      <c r="K139" s="250"/>
    </row>
    <row r="140" spans="1:11" s="246" customFormat="1" ht="15" customHeight="1" x14ac:dyDescent="0.25">
      <c r="A140" s="241" t="s">
        <v>25</v>
      </c>
      <c r="B140" s="242" t="s">
        <v>154</v>
      </c>
      <c r="C140" s="243" t="s">
        <v>30</v>
      </c>
      <c r="D140" s="243" t="s">
        <v>156</v>
      </c>
      <c r="E140" s="244">
        <v>6.1</v>
      </c>
      <c r="F140" s="244">
        <v>3.8</v>
      </c>
      <c r="G140" s="244">
        <v>4.4000000000000004</v>
      </c>
      <c r="H140" s="244">
        <v>1.9</v>
      </c>
      <c r="I140" s="244">
        <v>8.6999999999999993</v>
      </c>
      <c r="J140" s="247" t="s">
        <v>33</v>
      </c>
      <c r="K140" s="250"/>
    </row>
    <row r="141" spans="1:11" s="246" customFormat="1" ht="15" customHeight="1" x14ac:dyDescent="0.25">
      <c r="A141" s="241" t="s">
        <v>25</v>
      </c>
      <c r="B141" s="242" t="s">
        <v>203</v>
      </c>
      <c r="C141" s="243" t="s">
        <v>30</v>
      </c>
      <c r="D141" s="243" t="s">
        <v>156</v>
      </c>
      <c r="E141" s="244">
        <v>4.7</v>
      </c>
      <c r="F141" s="244">
        <v>4.0999999999999996</v>
      </c>
      <c r="G141" s="244">
        <v>3.1</v>
      </c>
      <c r="H141" s="244">
        <v>0.9</v>
      </c>
      <c r="I141" s="244">
        <v>8.1</v>
      </c>
      <c r="J141" s="247" t="s">
        <v>33</v>
      </c>
      <c r="K141" s="250"/>
    </row>
    <row r="142" spans="1:11" s="246" customFormat="1" ht="15" customHeight="1" x14ac:dyDescent="0.25">
      <c r="A142" s="241" t="s">
        <v>25</v>
      </c>
      <c r="B142" s="242" t="s">
        <v>202</v>
      </c>
      <c r="C142" s="243" t="s">
        <v>30</v>
      </c>
      <c r="D142" s="243" t="s">
        <v>156</v>
      </c>
      <c r="E142" s="244">
        <v>1.6</v>
      </c>
      <c r="F142" s="244">
        <v>2.6</v>
      </c>
      <c r="G142" s="244">
        <v>1.7</v>
      </c>
      <c r="H142" s="244">
        <v>0</v>
      </c>
      <c r="I142" s="244">
        <v>9.5</v>
      </c>
      <c r="J142" s="247" t="s">
        <v>33</v>
      </c>
      <c r="K142" s="250"/>
    </row>
    <row r="143" spans="1:11" s="246" customFormat="1" ht="15" customHeight="1" x14ac:dyDescent="0.25">
      <c r="A143" s="241" t="s">
        <v>25</v>
      </c>
      <c r="B143" s="242" t="s">
        <v>201</v>
      </c>
      <c r="C143" s="243" t="s">
        <v>30</v>
      </c>
      <c r="D143" s="243" t="s">
        <v>156</v>
      </c>
      <c r="E143" s="244">
        <v>1.7</v>
      </c>
      <c r="F143" s="244">
        <v>2.6</v>
      </c>
      <c r="G143" s="244">
        <v>1.7</v>
      </c>
      <c r="H143" s="244">
        <v>0.2</v>
      </c>
      <c r="I143" s="244">
        <v>6.3</v>
      </c>
      <c r="J143" s="247" t="s">
        <v>33</v>
      </c>
      <c r="K143" s="250"/>
    </row>
    <row r="144" spans="1:11" s="246" customFormat="1" ht="15" customHeight="1" x14ac:dyDescent="0.25">
      <c r="A144" s="241" t="s">
        <v>25</v>
      </c>
      <c r="B144" s="242" t="s">
        <v>313</v>
      </c>
      <c r="C144" s="243" t="s">
        <v>30</v>
      </c>
      <c r="D144" s="243" t="s">
        <v>156</v>
      </c>
      <c r="E144" s="244">
        <v>1.6</v>
      </c>
      <c r="F144" s="244">
        <v>2.7</v>
      </c>
      <c r="G144" s="244">
        <v>1.6</v>
      </c>
      <c r="H144" s="244">
        <v>0</v>
      </c>
      <c r="I144" s="244">
        <v>8.9</v>
      </c>
      <c r="J144" s="247" t="s">
        <v>33</v>
      </c>
      <c r="K144" s="250"/>
    </row>
    <row r="145" spans="1:11" s="246" customFormat="1" ht="15" customHeight="1" x14ac:dyDescent="0.25">
      <c r="A145" s="241" t="s">
        <v>25</v>
      </c>
      <c r="B145" s="242" t="s">
        <v>200</v>
      </c>
      <c r="C145" s="243" t="s">
        <v>30</v>
      </c>
      <c r="D145" s="243" t="s">
        <v>156</v>
      </c>
      <c r="E145" s="244">
        <v>3.3</v>
      </c>
      <c r="F145" s="244">
        <v>3.5</v>
      </c>
      <c r="G145" s="244">
        <v>2.6</v>
      </c>
      <c r="H145" s="244">
        <v>0.9</v>
      </c>
      <c r="I145" s="244">
        <v>6.2</v>
      </c>
      <c r="J145" s="247" t="s">
        <v>33</v>
      </c>
      <c r="K145" s="250"/>
    </row>
    <row r="146" spans="1:11" s="246" customFormat="1" ht="15" customHeight="1" x14ac:dyDescent="0.25">
      <c r="A146" s="241" t="s">
        <v>25</v>
      </c>
      <c r="B146" s="242" t="s">
        <v>41</v>
      </c>
      <c r="C146" s="243" t="s">
        <v>30</v>
      </c>
      <c r="D146" s="243" t="s">
        <v>156</v>
      </c>
      <c r="E146" s="244">
        <v>2</v>
      </c>
      <c r="F146" s="244">
        <v>3</v>
      </c>
      <c r="G146" s="244">
        <v>1.9</v>
      </c>
      <c r="H146" s="244">
        <v>0.8</v>
      </c>
      <c r="I146" s="244">
        <v>3.7</v>
      </c>
      <c r="J146" s="247" t="s">
        <v>33</v>
      </c>
      <c r="K146" s="250"/>
    </row>
    <row r="147" spans="1:11" s="246" customFormat="1" ht="15" customHeight="1" x14ac:dyDescent="0.25">
      <c r="A147" s="241" t="s">
        <v>25</v>
      </c>
      <c r="B147" s="242" t="s">
        <v>42</v>
      </c>
      <c r="C147" s="243" t="s">
        <v>30</v>
      </c>
      <c r="D147" s="243" t="s">
        <v>156</v>
      </c>
      <c r="E147" s="244">
        <v>2.6</v>
      </c>
      <c r="F147" s="244">
        <v>3.3</v>
      </c>
      <c r="G147" s="244">
        <v>2.2000000000000002</v>
      </c>
      <c r="H147" s="244">
        <v>1.1000000000000001</v>
      </c>
      <c r="I147" s="244">
        <v>3.8</v>
      </c>
      <c r="J147" s="247" t="s">
        <v>33</v>
      </c>
      <c r="K147" s="250"/>
    </row>
    <row r="148" spans="1:11" s="246" customFormat="1" ht="15" customHeight="1" x14ac:dyDescent="0.25">
      <c r="A148" s="241" t="s">
        <v>25</v>
      </c>
      <c r="B148" s="242" t="s">
        <v>8</v>
      </c>
      <c r="C148" s="243" t="s">
        <v>0</v>
      </c>
      <c r="D148" s="243" t="s">
        <v>156</v>
      </c>
      <c r="E148" s="244">
        <v>5</v>
      </c>
      <c r="F148" s="244">
        <v>3.6</v>
      </c>
      <c r="G148" s="244">
        <v>3.8</v>
      </c>
      <c r="H148" s="244">
        <v>2.1</v>
      </c>
      <c r="I148" s="244">
        <v>6.3</v>
      </c>
      <c r="J148" s="247" t="s">
        <v>33</v>
      </c>
      <c r="K148" s="250"/>
    </row>
    <row r="149" spans="1:11" s="246" customFormat="1" ht="15" customHeight="1" x14ac:dyDescent="0.25">
      <c r="A149" s="241" t="s">
        <v>25</v>
      </c>
      <c r="B149" s="242" t="s">
        <v>69</v>
      </c>
      <c r="C149" s="243" t="s">
        <v>0</v>
      </c>
      <c r="D149" s="243" t="s">
        <v>156</v>
      </c>
      <c r="E149" s="244">
        <v>1.3</v>
      </c>
      <c r="F149" s="244">
        <v>2.7</v>
      </c>
      <c r="G149" s="244">
        <v>1.3</v>
      </c>
      <c r="H149" s="244">
        <v>0</v>
      </c>
      <c r="I149" s="244">
        <v>7.1</v>
      </c>
      <c r="J149" s="247" t="s">
        <v>33</v>
      </c>
      <c r="K149" s="250"/>
    </row>
    <row r="150" spans="1:11" s="246" customFormat="1" ht="15" customHeight="1" x14ac:dyDescent="0.25">
      <c r="A150" s="241" t="s">
        <v>25</v>
      </c>
      <c r="B150" s="242" t="s">
        <v>152</v>
      </c>
      <c r="C150" s="243" t="s">
        <v>0</v>
      </c>
      <c r="D150" s="243" t="s">
        <v>156</v>
      </c>
      <c r="E150" s="244">
        <v>5.9</v>
      </c>
      <c r="F150" s="244">
        <v>3.1</v>
      </c>
      <c r="G150" s="244">
        <v>5.2</v>
      </c>
      <c r="H150" s="244">
        <v>1.9</v>
      </c>
      <c r="I150" s="244">
        <v>11.4</v>
      </c>
      <c r="J150" s="247" t="s">
        <v>33</v>
      </c>
      <c r="K150" s="250"/>
    </row>
    <row r="151" spans="1:11" s="246" customFormat="1" ht="15" customHeight="1" x14ac:dyDescent="0.25">
      <c r="A151" s="241" t="s">
        <v>25</v>
      </c>
      <c r="B151" s="242" t="s">
        <v>86</v>
      </c>
      <c r="C151" s="243" t="s">
        <v>0</v>
      </c>
      <c r="D151" s="243" t="s">
        <v>156</v>
      </c>
      <c r="E151" s="244">
        <v>3.1</v>
      </c>
      <c r="F151" s="244">
        <v>3.2</v>
      </c>
      <c r="G151" s="244">
        <v>2.7</v>
      </c>
      <c r="H151" s="244">
        <v>1.1000000000000001</v>
      </c>
      <c r="I151" s="244">
        <v>5.6</v>
      </c>
      <c r="J151" s="247" t="s">
        <v>33</v>
      </c>
      <c r="K151" s="250"/>
    </row>
    <row r="152" spans="1:11" s="246" customFormat="1" ht="15" customHeight="1" x14ac:dyDescent="0.25">
      <c r="A152" s="241" t="s">
        <v>25</v>
      </c>
      <c r="B152" s="242" t="s">
        <v>71</v>
      </c>
      <c r="C152" s="243" t="s">
        <v>0</v>
      </c>
      <c r="D152" s="243" t="s">
        <v>156</v>
      </c>
      <c r="E152" s="244">
        <v>1.5</v>
      </c>
      <c r="F152" s="244">
        <v>3.2</v>
      </c>
      <c r="G152" s="244">
        <v>1.3</v>
      </c>
      <c r="H152" s="244">
        <v>0.3</v>
      </c>
      <c r="I152" s="244">
        <v>3.8</v>
      </c>
      <c r="J152" s="247" t="s">
        <v>33</v>
      </c>
      <c r="K152" s="250"/>
    </row>
    <row r="153" spans="1:11" s="246" customFormat="1" ht="15" customHeight="1" x14ac:dyDescent="0.25">
      <c r="A153" s="241" t="s">
        <v>25</v>
      </c>
      <c r="B153" s="242" t="s">
        <v>72</v>
      </c>
      <c r="C153" s="243" t="s">
        <v>0</v>
      </c>
      <c r="D153" s="243" t="s">
        <v>156</v>
      </c>
      <c r="E153" s="244">
        <v>0.6</v>
      </c>
      <c r="F153" s="244">
        <v>3.2</v>
      </c>
      <c r="G153" s="244">
        <v>0.5</v>
      </c>
      <c r="H153" s="244">
        <v>0</v>
      </c>
      <c r="I153" s="244">
        <v>2.9</v>
      </c>
      <c r="J153" s="247" t="s">
        <v>33</v>
      </c>
      <c r="K153" s="250"/>
    </row>
    <row r="154" spans="1:11" s="246" customFormat="1" ht="15" customHeight="1" x14ac:dyDescent="0.25">
      <c r="A154" s="241" t="s">
        <v>25</v>
      </c>
      <c r="B154" s="242" t="s">
        <v>40</v>
      </c>
      <c r="C154" s="243" t="s">
        <v>0</v>
      </c>
      <c r="D154" s="243" t="s">
        <v>156</v>
      </c>
      <c r="E154" s="244">
        <v>2.6</v>
      </c>
      <c r="F154" s="244">
        <v>3.4</v>
      </c>
      <c r="G154" s="244">
        <v>2.1</v>
      </c>
      <c r="H154" s="244">
        <v>0.8</v>
      </c>
      <c r="I154" s="244">
        <v>4.5</v>
      </c>
      <c r="J154" s="247" t="s">
        <v>33</v>
      </c>
      <c r="K154" s="250"/>
    </row>
    <row r="155" spans="1:11" s="246" customFormat="1" ht="15" customHeight="1" x14ac:dyDescent="0.25">
      <c r="A155" s="241" t="s">
        <v>25</v>
      </c>
      <c r="B155" s="242" t="s">
        <v>9</v>
      </c>
      <c r="C155" s="243" t="s">
        <v>0</v>
      </c>
      <c r="D155" s="243" t="s">
        <v>156</v>
      </c>
      <c r="E155" s="244">
        <v>2.7</v>
      </c>
      <c r="F155" s="244">
        <v>3.3</v>
      </c>
      <c r="G155" s="244">
        <v>2.2999999999999998</v>
      </c>
      <c r="H155" s="244">
        <v>0.6</v>
      </c>
      <c r="I155" s="244">
        <v>5.8</v>
      </c>
      <c r="J155" s="247" t="s">
        <v>33</v>
      </c>
      <c r="K155" s="250"/>
    </row>
    <row r="156" spans="1:11" s="246" customFormat="1" ht="15" customHeight="1" x14ac:dyDescent="0.25">
      <c r="A156" s="241" t="s">
        <v>25</v>
      </c>
      <c r="B156" s="242" t="s">
        <v>198</v>
      </c>
      <c r="C156" s="243" t="s">
        <v>0</v>
      </c>
      <c r="D156" s="243" t="s">
        <v>156</v>
      </c>
      <c r="E156" s="244">
        <v>1.4</v>
      </c>
      <c r="F156" s="244">
        <v>2.9</v>
      </c>
      <c r="G156" s="244">
        <v>1.3</v>
      </c>
      <c r="H156" s="244">
        <v>0.2</v>
      </c>
      <c r="I156" s="244">
        <v>4.5999999999999996</v>
      </c>
      <c r="J156" s="247" t="s">
        <v>33</v>
      </c>
      <c r="K156" s="250"/>
    </row>
    <row r="157" spans="1:11" s="246" customFormat="1" ht="15" customHeight="1" x14ac:dyDescent="0.25">
      <c r="A157" s="241" t="s">
        <v>25</v>
      </c>
      <c r="B157" s="242" t="s">
        <v>74</v>
      </c>
      <c r="C157" s="243" t="s">
        <v>0</v>
      </c>
      <c r="D157" s="243" t="s">
        <v>156</v>
      </c>
      <c r="E157" s="244">
        <v>1.6</v>
      </c>
      <c r="F157" s="244">
        <v>2.4</v>
      </c>
      <c r="G157" s="244">
        <v>1.8</v>
      </c>
      <c r="H157" s="244">
        <v>0.2</v>
      </c>
      <c r="I157" s="244">
        <v>6.6</v>
      </c>
      <c r="J157" s="247" t="s">
        <v>33</v>
      </c>
      <c r="K157" s="250"/>
    </row>
    <row r="158" spans="1:11" s="246" customFormat="1" ht="15" customHeight="1" x14ac:dyDescent="0.25">
      <c r="A158" s="241" t="s">
        <v>25</v>
      </c>
      <c r="B158" s="242" t="s">
        <v>39</v>
      </c>
      <c r="C158" s="243" t="s">
        <v>1</v>
      </c>
      <c r="D158" s="243" t="s">
        <v>156</v>
      </c>
      <c r="E158" s="244">
        <v>2</v>
      </c>
      <c r="F158" s="244">
        <v>3.1</v>
      </c>
      <c r="G158" s="244">
        <v>1.8</v>
      </c>
      <c r="H158" s="244">
        <v>0.4</v>
      </c>
      <c r="I158" s="244">
        <v>5.2</v>
      </c>
      <c r="J158" s="247" t="s">
        <v>33</v>
      </c>
      <c r="K158" s="250"/>
    </row>
    <row r="159" spans="1:11" s="246" customFormat="1" ht="15" customHeight="1" x14ac:dyDescent="0.25">
      <c r="A159" s="241" t="s">
        <v>25</v>
      </c>
      <c r="B159" s="242" t="s">
        <v>76</v>
      </c>
      <c r="C159" s="243" t="s">
        <v>2</v>
      </c>
      <c r="D159" s="243" t="s">
        <v>156</v>
      </c>
      <c r="E159" s="244">
        <v>5.4</v>
      </c>
      <c r="F159" s="244">
        <v>2.6</v>
      </c>
      <c r="G159" s="244">
        <v>5.6</v>
      </c>
      <c r="H159" s="244">
        <v>1.2</v>
      </c>
      <c r="I159" s="244">
        <v>16.5</v>
      </c>
      <c r="J159" s="247" t="s">
        <v>33</v>
      </c>
      <c r="K159" s="250"/>
    </row>
    <row r="160" spans="1:11" s="246" customFormat="1" ht="15" customHeight="1" x14ac:dyDescent="0.25">
      <c r="A160" s="241" t="s">
        <v>25</v>
      </c>
      <c r="B160" s="242" t="s">
        <v>77</v>
      </c>
      <c r="C160" s="243" t="s">
        <v>2</v>
      </c>
      <c r="D160" s="243" t="s">
        <v>156</v>
      </c>
      <c r="E160" s="244">
        <v>4.0999999999999996</v>
      </c>
      <c r="F160" s="244">
        <v>2.4</v>
      </c>
      <c r="G160" s="244">
        <v>4.7</v>
      </c>
      <c r="H160" s="244">
        <v>1</v>
      </c>
      <c r="I160" s="244">
        <v>13.8</v>
      </c>
      <c r="J160" s="247" t="s">
        <v>33</v>
      </c>
      <c r="K160" s="250"/>
    </row>
    <row r="161" spans="1:11" s="246" customFormat="1" ht="15" customHeight="1" x14ac:dyDescent="0.25">
      <c r="A161" s="241" t="s">
        <v>25</v>
      </c>
      <c r="B161" s="242" t="s">
        <v>78</v>
      </c>
      <c r="C161" s="243" t="s">
        <v>28</v>
      </c>
      <c r="D161" s="243" t="s">
        <v>156</v>
      </c>
      <c r="E161" s="244">
        <v>2.1</v>
      </c>
      <c r="F161" s="244">
        <v>2.8</v>
      </c>
      <c r="G161" s="244">
        <v>2.1</v>
      </c>
      <c r="H161" s="244">
        <v>0.7</v>
      </c>
      <c r="I161" s="244">
        <v>4.8</v>
      </c>
      <c r="J161" s="247" t="s">
        <v>33</v>
      </c>
      <c r="K161" s="250"/>
    </row>
    <row r="162" spans="1:11" s="246" customFormat="1" ht="15" customHeight="1" x14ac:dyDescent="0.25">
      <c r="A162" s="241" t="s">
        <v>25</v>
      </c>
      <c r="B162" s="242" t="s">
        <v>80</v>
      </c>
      <c r="C162" s="243" t="s">
        <v>28</v>
      </c>
      <c r="D162" s="243" t="s">
        <v>156</v>
      </c>
      <c r="E162" s="244">
        <v>1.2</v>
      </c>
      <c r="F162" s="244">
        <v>3.1</v>
      </c>
      <c r="G162" s="244">
        <v>1</v>
      </c>
      <c r="H162" s="244">
        <v>0.1</v>
      </c>
      <c r="I162" s="244">
        <v>3.7</v>
      </c>
      <c r="J162" s="247" t="s">
        <v>33</v>
      </c>
      <c r="K162" s="250"/>
    </row>
    <row r="163" spans="1:11" s="246" customFormat="1" ht="15" customHeight="1" x14ac:dyDescent="0.25">
      <c r="A163" s="241" t="s">
        <v>25</v>
      </c>
      <c r="B163" s="242" t="s">
        <v>81</v>
      </c>
      <c r="C163" s="243" t="s">
        <v>29</v>
      </c>
      <c r="D163" s="243" t="s">
        <v>156</v>
      </c>
      <c r="E163" s="244">
        <v>2.7</v>
      </c>
      <c r="F163" s="244">
        <v>3</v>
      </c>
      <c r="G163" s="244">
        <v>2.4</v>
      </c>
      <c r="H163" s="244">
        <v>0.5</v>
      </c>
      <c r="I163" s="244">
        <v>7.1</v>
      </c>
      <c r="J163" s="247" t="s">
        <v>33</v>
      </c>
      <c r="K163" s="250"/>
    </row>
    <row r="164" spans="1:11" s="246" customFormat="1" ht="15" customHeight="1" x14ac:dyDescent="0.25">
      <c r="A164" s="241" t="s">
        <v>25</v>
      </c>
      <c r="B164" s="242" t="s">
        <v>82</v>
      </c>
      <c r="C164" s="243" t="s">
        <v>29</v>
      </c>
      <c r="D164" s="243" t="s">
        <v>156</v>
      </c>
      <c r="E164" s="244">
        <v>2.1</v>
      </c>
      <c r="F164" s="244">
        <v>2.6</v>
      </c>
      <c r="G164" s="244">
        <v>2.1</v>
      </c>
      <c r="H164" s="244">
        <v>0.4</v>
      </c>
      <c r="I164" s="244">
        <v>6.2</v>
      </c>
      <c r="J164" s="247" t="s">
        <v>33</v>
      </c>
      <c r="K164" s="250"/>
    </row>
    <row r="165" spans="1:11" s="246" customFormat="1" ht="15" customHeight="1" x14ac:dyDescent="0.25">
      <c r="A165" s="241" t="s">
        <v>25</v>
      </c>
      <c r="B165" s="242" t="s">
        <v>83</v>
      </c>
      <c r="C165" s="243" t="s">
        <v>29</v>
      </c>
      <c r="D165" s="243" t="s">
        <v>156</v>
      </c>
      <c r="E165" s="244">
        <v>4.0999999999999996</v>
      </c>
      <c r="F165" s="244">
        <v>3.4</v>
      </c>
      <c r="G165" s="244">
        <v>3.3</v>
      </c>
      <c r="H165" s="244">
        <v>1.2</v>
      </c>
      <c r="I165" s="244">
        <v>7.1</v>
      </c>
      <c r="J165" s="247" t="s">
        <v>33</v>
      </c>
      <c r="K165" s="250"/>
    </row>
    <row r="166" spans="1:11" s="246" customFormat="1" ht="15" customHeight="1" x14ac:dyDescent="0.25">
      <c r="A166" s="241" t="s">
        <v>25</v>
      </c>
      <c r="B166" s="242" t="s">
        <v>84</v>
      </c>
      <c r="C166" s="243" t="s">
        <v>29</v>
      </c>
      <c r="D166" s="243" t="s">
        <v>156</v>
      </c>
      <c r="E166" s="244">
        <v>1.9</v>
      </c>
      <c r="F166" s="244">
        <v>2.8</v>
      </c>
      <c r="G166" s="244">
        <v>1.9</v>
      </c>
      <c r="H166" s="244">
        <v>0.4</v>
      </c>
      <c r="I166" s="244">
        <v>5.4</v>
      </c>
      <c r="J166" s="247" t="s">
        <v>33</v>
      </c>
      <c r="K166" s="250"/>
    </row>
    <row r="167" spans="1:11" s="246" customFormat="1" ht="15" customHeight="1" x14ac:dyDescent="0.25">
      <c r="A167" s="241" t="s">
        <v>25</v>
      </c>
      <c r="B167" s="242" t="s">
        <v>85</v>
      </c>
      <c r="C167" s="243" t="s">
        <v>29</v>
      </c>
      <c r="D167" s="243" t="s">
        <v>156</v>
      </c>
      <c r="E167" s="244">
        <v>2.2999999999999998</v>
      </c>
      <c r="F167" s="244">
        <v>3</v>
      </c>
      <c r="G167" s="244">
        <v>2.1</v>
      </c>
      <c r="H167" s="244">
        <v>0.3</v>
      </c>
      <c r="I167" s="244">
        <v>7.6</v>
      </c>
      <c r="J167" s="247" t="s">
        <v>33</v>
      </c>
      <c r="K167" s="250"/>
    </row>
    <row r="168" spans="1:11" s="246" customFormat="1" ht="15" customHeight="1" x14ac:dyDescent="0.25">
      <c r="A168" s="241" t="s">
        <v>3</v>
      </c>
      <c r="B168" s="242" t="s">
        <v>3</v>
      </c>
      <c r="C168" s="243" t="s">
        <v>3</v>
      </c>
      <c r="D168" s="243" t="s">
        <v>157</v>
      </c>
      <c r="E168" s="244">
        <v>6.7</v>
      </c>
      <c r="F168" s="245" t="s">
        <v>31</v>
      </c>
      <c r="G168" s="245" t="s">
        <v>31</v>
      </c>
      <c r="H168" s="245" t="s">
        <v>31</v>
      </c>
      <c r="I168" s="245" t="s">
        <v>31</v>
      </c>
      <c r="J168" s="245" t="s">
        <v>31</v>
      </c>
      <c r="K168" s="250"/>
    </row>
    <row r="169" spans="1:11" s="246" customFormat="1" ht="15" customHeight="1" x14ac:dyDescent="0.25">
      <c r="A169" s="241" t="s">
        <v>12</v>
      </c>
      <c r="B169" s="242" t="s">
        <v>34</v>
      </c>
      <c r="C169" s="243" t="s">
        <v>151</v>
      </c>
      <c r="D169" s="243" t="s">
        <v>157</v>
      </c>
      <c r="E169" s="244">
        <v>7.4</v>
      </c>
      <c r="F169" s="245" t="s">
        <v>31</v>
      </c>
      <c r="G169" s="244">
        <v>6.2</v>
      </c>
      <c r="H169" s="244">
        <v>5.5</v>
      </c>
      <c r="I169" s="244">
        <v>6.9</v>
      </c>
      <c r="J169" s="247" t="s">
        <v>33</v>
      </c>
      <c r="K169" s="250"/>
    </row>
    <row r="170" spans="1:11" s="246" customFormat="1" ht="15" customHeight="1" x14ac:dyDescent="0.25">
      <c r="A170" s="241" t="s">
        <v>12</v>
      </c>
      <c r="B170" s="242" t="s">
        <v>35</v>
      </c>
      <c r="C170" s="243" t="s">
        <v>26</v>
      </c>
      <c r="D170" s="243" t="s">
        <v>157</v>
      </c>
      <c r="E170" s="244">
        <v>5.0999999999999996</v>
      </c>
      <c r="F170" s="245" t="s">
        <v>31</v>
      </c>
      <c r="G170" s="244">
        <v>4.2</v>
      </c>
      <c r="H170" s="244">
        <v>3.7</v>
      </c>
      <c r="I170" s="244">
        <v>4.8</v>
      </c>
      <c r="J170" s="247" t="s">
        <v>32</v>
      </c>
      <c r="K170" s="250"/>
    </row>
    <row r="171" spans="1:11" s="246" customFormat="1" ht="15" customHeight="1" x14ac:dyDescent="0.25">
      <c r="A171" s="241" t="s">
        <v>12</v>
      </c>
      <c r="B171" s="242" t="s">
        <v>36</v>
      </c>
      <c r="C171" s="243" t="s">
        <v>27</v>
      </c>
      <c r="D171" s="243" t="s">
        <v>157</v>
      </c>
      <c r="E171" s="244">
        <v>6.1</v>
      </c>
      <c r="F171" s="245" t="s">
        <v>31</v>
      </c>
      <c r="G171" s="244">
        <v>5.0999999999999996</v>
      </c>
      <c r="H171" s="244">
        <v>4.5999999999999996</v>
      </c>
      <c r="I171" s="244">
        <v>5.8</v>
      </c>
      <c r="J171" s="247" t="s">
        <v>32</v>
      </c>
      <c r="K171" s="250"/>
    </row>
    <row r="172" spans="1:11" s="246" customFormat="1" ht="15" customHeight="1" x14ac:dyDescent="0.25">
      <c r="A172" s="241" t="s">
        <v>12</v>
      </c>
      <c r="B172" s="242" t="s">
        <v>6</v>
      </c>
      <c r="C172" s="243" t="s">
        <v>0</v>
      </c>
      <c r="D172" s="243" t="s">
        <v>157</v>
      </c>
      <c r="E172" s="244">
        <v>7.2</v>
      </c>
      <c r="F172" s="245" t="s">
        <v>31</v>
      </c>
      <c r="G172" s="244">
        <v>6.4</v>
      </c>
      <c r="H172" s="244">
        <v>6.2</v>
      </c>
      <c r="I172" s="244">
        <v>6.6</v>
      </c>
      <c r="J172" s="247" t="s">
        <v>32</v>
      </c>
      <c r="K172" s="250"/>
    </row>
    <row r="173" spans="1:11" s="246" customFormat="1" ht="15" customHeight="1" x14ac:dyDescent="0.25">
      <c r="A173" s="241" t="s">
        <v>12</v>
      </c>
      <c r="B173" s="242" t="s">
        <v>5</v>
      </c>
      <c r="C173" s="243" t="s">
        <v>1</v>
      </c>
      <c r="D173" s="243" t="s">
        <v>157</v>
      </c>
      <c r="E173" s="244">
        <v>5.8</v>
      </c>
      <c r="F173" s="245" t="s">
        <v>31</v>
      </c>
      <c r="G173" s="244">
        <v>5.0999999999999996</v>
      </c>
      <c r="H173" s="244">
        <v>4.5999999999999996</v>
      </c>
      <c r="I173" s="244">
        <v>5.6</v>
      </c>
      <c r="J173" s="247" t="s">
        <v>32</v>
      </c>
      <c r="K173" s="250"/>
    </row>
    <row r="174" spans="1:11" s="246" customFormat="1" ht="15" customHeight="1" x14ac:dyDescent="0.25">
      <c r="A174" s="241" t="s">
        <v>12</v>
      </c>
      <c r="B174" s="242" t="s">
        <v>7</v>
      </c>
      <c r="C174" s="243" t="s">
        <v>2</v>
      </c>
      <c r="D174" s="243" t="s">
        <v>157</v>
      </c>
      <c r="E174" s="244">
        <v>6.8</v>
      </c>
      <c r="F174" s="245" t="s">
        <v>31</v>
      </c>
      <c r="G174" s="244">
        <v>6.1</v>
      </c>
      <c r="H174" s="244">
        <v>5.5</v>
      </c>
      <c r="I174" s="244">
        <v>6.8</v>
      </c>
      <c r="J174" s="247" t="s">
        <v>33</v>
      </c>
      <c r="K174" s="250"/>
    </row>
    <row r="175" spans="1:11" s="246" customFormat="1" ht="15" customHeight="1" x14ac:dyDescent="0.25">
      <c r="A175" s="241" t="s">
        <v>12</v>
      </c>
      <c r="B175" s="242" t="s">
        <v>4</v>
      </c>
      <c r="C175" s="243" t="s">
        <v>28</v>
      </c>
      <c r="D175" s="243" t="s">
        <v>157</v>
      </c>
      <c r="E175" s="244">
        <v>5.0999999999999996</v>
      </c>
      <c r="F175" s="245" t="s">
        <v>31</v>
      </c>
      <c r="G175" s="244">
        <v>4.8</v>
      </c>
      <c r="H175" s="244">
        <v>4.5</v>
      </c>
      <c r="I175" s="244">
        <v>5.0999999999999996</v>
      </c>
      <c r="J175" s="247" t="s">
        <v>32</v>
      </c>
      <c r="K175" s="250"/>
    </row>
    <row r="176" spans="1:11" s="246" customFormat="1" ht="15" customHeight="1" x14ac:dyDescent="0.25">
      <c r="A176" s="241" t="s">
        <v>12</v>
      </c>
      <c r="B176" s="242" t="s">
        <v>37</v>
      </c>
      <c r="C176" s="243" t="s">
        <v>29</v>
      </c>
      <c r="D176" s="243" t="s">
        <v>157</v>
      </c>
      <c r="E176" s="244">
        <v>6.9</v>
      </c>
      <c r="F176" s="245" t="s">
        <v>31</v>
      </c>
      <c r="G176" s="244">
        <v>6</v>
      </c>
      <c r="H176" s="244">
        <v>5.7</v>
      </c>
      <c r="I176" s="244">
        <v>6.3</v>
      </c>
      <c r="J176" s="247" t="s">
        <v>32</v>
      </c>
      <c r="K176" s="250"/>
    </row>
    <row r="177" spans="1:11" s="246" customFormat="1" ht="15" customHeight="1" x14ac:dyDescent="0.25">
      <c r="A177" s="241" t="s">
        <v>25</v>
      </c>
      <c r="B177" s="242" t="s">
        <v>67</v>
      </c>
      <c r="C177" s="243" t="s">
        <v>151</v>
      </c>
      <c r="D177" s="243" t="s">
        <v>157</v>
      </c>
      <c r="E177" s="244">
        <v>7.4</v>
      </c>
      <c r="F177" s="244">
        <v>8</v>
      </c>
      <c r="G177" s="244">
        <v>6.2</v>
      </c>
      <c r="H177" s="244">
        <v>5.5</v>
      </c>
      <c r="I177" s="244">
        <v>6.9</v>
      </c>
      <c r="J177" s="247" t="s">
        <v>33</v>
      </c>
      <c r="K177" s="250"/>
    </row>
    <row r="178" spans="1:11" s="246" customFormat="1" ht="15" customHeight="1" x14ac:dyDescent="0.25">
      <c r="A178" s="241" t="s">
        <v>25</v>
      </c>
      <c r="B178" s="242" t="s">
        <v>68</v>
      </c>
      <c r="C178" s="243" t="s">
        <v>26</v>
      </c>
      <c r="D178" s="243" t="s">
        <v>157</v>
      </c>
      <c r="E178" s="244">
        <v>5.0999999999999996</v>
      </c>
      <c r="F178" s="244">
        <v>8.1999999999999993</v>
      </c>
      <c r="G178" s="244">
        <v>4.2</v>
      </c>
      <c r="H178" s="244">
        <v>3.7</v>
      </c>
      <c r="I178" s="244">
        <v>4.8</v>
      </c>
      <c r="J178" s="247" t="s">
        <v>32</v>
      </c>
      <c r="K178" s="250"/>
    </row>
    <row r="179" spans="1:11" s="246" customFormat="1" ht="15" customHeight="1" x14ac:dyDescent="0.25">
      <c r="A179" s="241" t="s">
        <v>25</v>
      </c>
      <c r="B179" s="242" t="s">
        <v>38</v>
      </c>
      <c r="C179" s="243" t="s">
        <v>27</v>
      </c>
      <c r="D179" s="243" t="s">
        <v>157</v>
      </c>
      <c r="E179" s="244">
        <v>6.1</v>
      </c>
      <c r="F179" s="244">
        <v>8</v>
      </c>
      <c r="G179" s="244">
        <v>5.0999999999999996</v>
      </c>
      <c r="H179" s="244">
        <v>4.5999999999999996</v>
      </c>
      <c r="I179" s="244">
        <v>5.8</v>
      </c>
      <c r="J179" s="247" t="s">
        <v>32</v>
      </c>
      <c r="K179" s="250"/>
    </row>
    <row r="180" spans="1:11" s="246" customFormat="1" ht="15" customHeight="1" x14ac:dyDescent="0.25">
      <c r="A180" s="241" t="s">
        <v>25</v>
      </c>
      <c r="B180" s="242" t="s">
        <v>8</v>
      </c>
      <c r="C180" s="243" t="s">
        <v>0</v>
      </c>
      <c r="D180" s="243" t="s">
        <v>157</v>
      </c>
      <c r="E180" s="244">
        <v>8.5</v>
      </c>
      <c r="F180" s="244">
        <v>8</v>
      </c>
      <c r="G180" s="244">
        <v>7.1</v>
      </c>
      <c r="H180" s="244">
        <v>6.5</v>
      </c>
      <c r="I180" s="244">
        <v>7.8</v>
      </c>
      <c r="J180" s="247" t="s">
        <v>33</v>
      </c>
      <c r="K180" s="250"/>
    </row>
    <row r="181" spans="1:11" s="246" customFormat="1" ht="15" customHeight="1" x14ac:dyDescent="0.25">
      <c r="A181" s="241" t="s">
        <v>25</v>
      </c>
      <c r="B181" s="242" t="s">
        <v>69</v>
      </c>
      <c r="C181" s="243" t="s">
        <v>0</v>
      </c>
      <c r="D181" s="243" t="s">
        <v>157</v>
      </c>
      <c r="E181" s="244">
        <v>6.8</v>
      </c>
      <c r="F181" s="244">
        <v>7.2</v>
      </c>
      <c r="G181" s="244">
        <v>6.4</v>
      </c>
      <c r="H181" s="244">
        <v>5.6</v>
      </c>
      <c r="I181" s="244">
        <v>7.2</v>
      </c>
      <c r="J181" s="247" t="s">
        <v>33</v>
      </c>
      <c r="K181" s="250"/>
    </row>
    <row r="182" spans="1:11" s="246" customFormat="1" ht="15" customHeight="1" x14ac:dyDescent="0.25">
      <c r="A182" s="241" t="s">
        <v>25</v>
      </c>
      <c r="B182" s="242" t="s">
        <v>152</v>
      </c>
      <c r="C182" s="243" t="s">
        <v>0</v>
      </c>
      <c r="D182" s="243" t="s">
        <v>157</v>
      </c>
      <c r="E182" s="244">
        <v>7.2</v>
      </c>
      <c r="F182" s="244">
        <v>7.6</v>
      </c>
      <c r="G182" s="244">
        <v>6.4</v>
      </c>
      <c r="H182" s="244">
        <v>5.5</v>
      </c>
      <c r="I182" s="244">
        <v>7.4</v>
      </c>
      <c r="J182" s="247" t="s">
        <v>33</v>
      </c>
      <c r="K182" s="250"/>
    </row>
    <row r="183" spans="1:11" s="246" customFormat="1" ht="15" customHeight="1" x14ac:dyDescent="0.25">
      <c r="A183" s="241" t="s">
        <v>25</v>
      </c>
      <c r="B183" s="242" t="s">
        <v>86</v>
      </c>
      <c r="C183" s="243" t="s">
        <v>0</v>
      </c>
      <c r="D183" s="243" t="s">
        <v>157</v>
      </c>
      <c r="E183" s="244">
        <v>7</v>
      </c>
      <c r="F183" s="244">
        <v>7.7</v>
      </c>
      <c r="G183" s="244">
        <v>6.1</v>
      </c>
      <c r="H183" s="244">
        <v>5.4</v>
      </c>
      <c r="I183" s="244">
        <v>6.9</v>
      </c>
      <c r="J183" s="247" t="s">
        <v>33</v>
      </c>
      <c r="K183" s="250"/>
    </row>
    <row r="184" spans="1:11" s="246" customFormat="1" ht="15" customHeight="1" x14ac:dyDescent="0.25">
      <c r="A184" s="241" t="s">
        <v>25</v>
      </c>
      <c r="B184" s="242" t="s">
        <v>122</v>
      </c>
      <c r="C184" s="243" t="s">
        <v>0</v>
      </c>
      <c r="D184" s="243" t="s">
        <v>157</v>
      </c>
      <c r="E184" s="244">
        <v>5.4</v>
      </c>
      <c r="F184" s="244">
        <v>7.3</v>
      </c>
      <c r="G184" s="244">
        <v>4.9000000000000004</v>
      </c>
      <c r="H184" s="244">
        <v>3.8</v>
      </c>
      <c r="I184" s="244">
        <v>6.2</v>
      </c>
      <c r="J184" s="247" t="s">
        <v>32</v>
      </c>
      <c r="K184" s="250"/>
    </row>
    <row r="185" spans="1:11" s="246" customFormat="1" ht="15" customHeight="1" x14ac:dyDescent="0.25">
      <c r="A185" s="241" t="s">
        <v>25</v>
      </c>
      <c r="B185" s="242" t="s">
        <v>70</v>
      </c>
      <c r="C185" s="243" t="s">
        <v>0</v>
      </c>
      <c r="D185" s="243" t="s">
        <v>157</v>
      </c>
      <c r="E185" s="244">
        <v>7.5</v>
      </c>
      <c r="F185" s="244">
        <v>7.6</v>
      </c>
      <c r="G185" s="244">
        <v>6.7</v>
      </c>
      <c r="H185" s="244">
        <v>5.7</v>
      </c>
      <c r="I185" s="244">
        <v>7.7</v>
      </c>
      <c r="J185" s="247" t="s">
        <v>33</v>
      </c>
      <c r="K185" s="250"/>
    </row>
    <row r="186" spans="1:11" s="246" customFormat="1" ht="15" customHeight="1" x14ac:dyDescent="0.25">
      <c r="A186" s="241" t="s">
        <v>25</v>
      </c>
      <c r="B186" s="242" t="s">
        <v>222</v>
      </c>
      <c r="C186" s="243" t="s">
        <v>0</v>
      </c>
      <c r="D186" s="243" t="s">
        <v>157</v>
      </c>
      <c r="E186" s="244">
        <v>7.3</v>
      </c>
      <c r="F186" s="244">
        <v>6.9</v>
      </c>
      <c r="G186" s="244">
        <v>7.1</v>
      </c>
      <c r="H186" s="244">
        <v>5.7</v>
      </c>
      <c r="I186" s="244">
        <v>8.8000000000000007</v>
      </c>
      <c r="J186" s="247" t="s">
        <v>33</v>
      </c>
      <c r="K186" s="250"/>
    </row>
    <row r="187" spans="1:11" s="246" customFormat="1" ht="15" customHeight="1" x14ac:dyDescent="0.25">
      <c r="A187" s="241" t="s">
        <v>25</v>
      </c>
      <c r="B187" s="242" t="s">
        <v>221</v>
      </c>
      <c r="C187" s="243" t="s">
        <v>0</v>
      </c>
      <c r="D187" s="243" t="s">
        <v>157</v>
      </c>
      <c r="E187" s="244">
        <v>7</v>
      </c>
      <c r="F187" s="244">
        <v>7.7</v>
      </c>
      <c r="G187" s="244">
        <v>6.1</v>
      </c>
      <c r="H187" s="244">
        <v>4.5</v>
      </c>
      <c r="I187" s="244">
        <v>8</v>
      </c>
      <c r="J187" s="247" t="s">
        <v>33</v>
      </c>
      <c r="K187" s="250"/>
    </row>
    <row r="188" spans="1:11" s="246" customFormat="1" ht="15" customHeight="1" x14ac:dyDescent="0.25">
      <c r="A188" s="241" t="s">
        <v>25</v>
      </c>
      <c r="B188" s="242" t="s">
        <v>199</v>
      </c>
      <c r="C188" s="243" t="s">
        <v>0</v>
      </c>
      <c r="D188" s="243" t="s">
        <v>157</v>
      </c>
      <c r="E188" s="244">
        <v>5.6</v>
      </c>
      <c r="F188" s="244">
        <v>7.8</v>
      </c>
      <c r="G188" s="244">
        <v>4.8</v>
      </c>
      <c r="H188" s="244">
        <v>4.2</v>
      </c>
      <c r="I188" s="244">
        <v>5.5</v>
      </c>
      <c r="J188" s="247" t="s">
        <v>32</v>
      </c>
      <c r="K188" s="250"/>
    </row>
    <row r="189" spans="1:11" s="246" customFormat="1" ht="15" customHeight="1" x14ac:dyDescent="0.25">
      <c r="A189" s="241" t="s">
        <v>25</v>
      </c>
      <c r="B189" s="242" t="s">
        <v>71</v>
      </c>
      <c r="C189" s="243" t="s">
        <v>0</v>
      </c>
      <c r="D189" s="243" t="s">
        <v>157</v>
      </c>
      <c r="E189" s="244">
        <v>8.1</v>
      </c>
      <c r="F189" s="244">
        <v>7.7</v>
      </c>
      <c r="G189" s="244">
        <v>7.1</v>
      </c>
      <c r="H189" s="244">
        <v>6.4</v>
      </c>
      <c r="I189" s="244">
        <v>7.8</v>
      </c>
      <c r="J189" s="247" t="s">
        <v>33</v>
      </c>
      <c r="K189" s="250"/>
    </row>
    <row r="190" spans="1:11" s="246" customFormat="1" ht="15" customHeight="1" x14ac:dyDescent="0.25">
      <c r="A190" s="241" t="s">
        <v>25</v>
      </c>
      <c r="B190" s="242" t="s">
        <v>72</v>
      </c>
      <c r="C190" s="243" t="s">
        <v>0</v>
      </c>
      <c r="D190" s="243" t="s">
        <v>157</v>
      </c>
      <c r="E190" s="244">
        <v>6.1</v>
      </c>
      <c r="F190" s="244">
        <v>7.4</v>
      </c>
      <c r="G190" s="244">
        <v>5.5</v>
      </c>
      <c r="H190" s="244">
        <v>4.9000000000000004</v>
      </c>
      <c r="I190" s="244">
        <v>6.2</v>
      </c>
      <c r="J190" s="247" t="s">
        <v>32</v>
      </c>
      <c r="K190" s="250"/>
    </row>
    <row r="191" spans="1:11" s="246" customFormat="1" ht="15" customHeight="1" x14ac:dyDescent="0.25">
      <c r="A191" s="241" t="s">
        <v>25</v>
      </c>
      <c r="B191" s="242" t="s">
        <v>87</v>
      </c>
      <c r="C191" s="243" t="s">
        <v>0</v>
      </c>
      <c r="D191" s="243" t="s">
        <v>157</v>
      </c>
      <c r="E191" s="244">
        <v>7.6</v>
      </c>
      <c r="F191" s="244">
        <v>7.3</v>
      </c>
      <c r="G191" s="244">
        <v>7</v>
      </c>
      <c r="H191" s="244">
        <v>6.3</v>
      </c>
      <c r="I191" s="244">
        <v>7.8</v>
      </c>
      <c r="J191" s="247" t="s">
        <v>33</v>
      </c>
      <c r="K191" s="250"/>
    </row>
    <row r="192" spans="1:11" s="246" customFormat="1" ht="15" customHeight="1" x14ac:dyDescent="0.25">
      <c r="A192" s="241" t="s">
        <v>25</v>
      </c>
      <c r="B192" s="242" t="s">
        <v>40</v>
      </c>
      <c r="C192" s="243" t="s">
        <v>0</v>
      </c>
      <c r="D192" s="243" t="s">
        <v>157</v>
      </c>
      <c r="E192" s="244">
        <v>7.6</v>
      </c>
      <c r="F192" s="244">
        <v>8.1999999999999993</v>
      </c>
      <c r="G192" s="244">
        <v>6.2</v>
      </c>
      <c r="H192" s="244">
        <v>5.7</v>
      </c>
      <c r="I192" s="244">
        <v>6.8</v>
      </c>
      <c r="J192" s="247" t="s">
        <v>33</v>
      </c>
      <c r="K192" s="250"/>
    </row>
    <row r="193" spans="1:11" s="246" customFormat="1" ht="15" customHeight="1" x14ac:dyDescent="0.25">
      <c r="A193" s="241" t="s">
        <v>25</v>
      </c>
      <c r="B193" s="242" t="s">
        <v>73</v>
      </c>
      <c r="C193" s="243" t="s">
        <v>0</v>
      </c>
      <c r="D193" s="243" t="s">
        <v>157</v>
      </c>
      <c r="E193" s="244">
        <v>9</v>
      </c>
      <c r="F193" s="244">
        <v>7.3</v>
      </c>
      <c r="G193" s="244">
        <v>8.1999999999999993</v>
      </c>
      <c r="H193" s="244">
        <v>7.2</v>
      </c>
      <c r="I193" s="244">
        <v>9.3000000000000007</v>
      </c>
      <c r="J193" s="247" t="s">
        <v>32</v>
      </c>
      <c r="K193" s="250"/>
    </row>
    <row r="194" spans="1:11" s="246" customFormat="1" ht="15" customHeight="1" x14ac:dyDescent="0.25">
      <c r="A194" s="241" t="s">
        <v>25</v>
      </c>
      <c r="B194" s="242" t="s">
        <v>9</v>
      </c>
      <c r="C194" s="243" t="s">
        <v>0</v>
      </c>
      <c r="D194" s="243" t="s">
        <v>157</v>
      </c>
      <c r="E194" s="244">
        <v>6.9</v>
      </c>
      <c r="F194" s="244">
        <v>7.4</v>
      </c>
      <c r="G194" s="244">
        <v>6.3</v>
      </c>
      <c r="H194" s="244">
        <v>5.7</v>
      </c>
      <c r="I194" s="244">
        <v>7</v>
      </c>
      <c r="J194" s="247" t="s">
        <v>33</v>
      </c>
      <c r="K194" s="250"/>
    </row>
    <row r="195" spans="1:11" s="246" customFormat="1" ht="15" customHeight="1" x14ac:dyDescent="0.25">
      <c r="A195" s="241" t="s">
        <v>25</v>
      </c>
      <c r="B195" s="242" t="s">
        <v>198</v>
      </c>
      <c r="C195" s="243" t="s">
        <v>0</v>
      </c>
      <c r="D195" s="243" t="s">
        <v>157</v>
      </c>
      <c r="E195" s="244">
        <v>8.1</v>
      </c>
      <c r="F195" s="244">
        <v>7</v>
      </c>
      <c r="G195" s="244">
        <v>7.8</v>
      </c>
      <c r="H195" s="244">
        <v>6.9</v>
      </c>
      <c r="I195" s="244">
        <v>8.8000000000000007</v>
      </c>
      <c r="J195" s="247" t="s">
        <v>32</v>
      </c>
      <c r="K195" s="250"/>
    </row>
    <row r="196" spans="1:11" s="246" customFormat="1" ht="15" customHeight="1" x14ac:dyDescent="0.25">
      <c r="A196" s="241" t="s">
        <v>25</v>
      </c>
      <c r="B196" s="242" t="s">
        <v>74</v>
      </c>
      <c r="C196" s="243" t="s">
        <v>0</v>
      </c>
      <c r="D196" s="243" t="s">
        <v>157</v>
      </c>
      <c r="E196" s="244">
        <v>7.9</v>
      </c>
      <c r="F196" s="244">
        <v>6.8</v>
      </c>
      <c r="G196" s="244">
        <v>7.7</v>
      </c>
      <c r="H196" s="244">
        <v>6.8</v>
      </c>
      <c r="I196" s="244">
        <v>8.8000000000000007</v>
      </c>
      <c r="J196" s="247" t="s">
        <v>32</v>
      </c>
      <c r="K196" s="250"/>
    </row>
    <row r="197" spans="1:11" s="246" customFormat="1" ht="15" customHeight="1" x14ac:dyDescent="0.25">
      <c r="A197" s="241" t="s">
        <v>25</v>
      </c>
      <c r="B197" s="242" t="s">
        <v>10</v>
      </c>
      <c r="C197" s="243" t="s">
        <v>0</v>
      </c>
      <c r="D197" s="243" t="s">
        <v>157</v>
      </c>
      <c r="E197" s="244">
        <v>6.1</v>
      </c>
      <c r="F197" s="244">
        <v>7.4</v>
      </c>
      <c r="G197" s="244">
        <v>5.5</v>
      </c>
      <c r="H197" s="244">
        <v>5</v>
      </c>
      <c r="I197" s="244">
        <v>6.2</v>
      </c>
      <c r="J197" s="247" t="s">
        <v>32</v>
      </c>
      <c r="K197" s="250"/>
    </row>
    <row r="198" spans="1:11" s="246" customFormat="1" ht="15" customHeight="1" x14ac:dyDescent="0.25">
      <c r="A198" s="241" t="s">
        <v>25</v>
      </c>
      <c r="B198" s="242" t="s">
        <v>75</v>
      </c>
      <c r="C198" s="243" t="s">
        <v>0</v>
      </c>
      <c r="D198" s="243" t="s">
        <v>157</v>
      </c>
      <c r="E198" s="244">
        <v>5.5</v>
      </c>
      <c r="F198" s="244">
        <v>7.7</v>
      </c>
      <c r="G198" s="244">
        <v>4.8</v>
      </c>
      <c r="H198" s="244">
        <v>4</v>
      </c>
      <c r="I198" s="244">
        <v>5.8</v>
      </c>
      <c r="J198" s="247" t="s">
        <v>32</v>
      </c>
      <c r="K198" s="250"/>
    </row>
    <row r="199" spans="1:11" s="246" customFormat="1" ht="15" customHeight="1" x14ac:dyDescent="0.25">
      <c r="A199" s="241" t="s">
        <v>25</v>
      </c>
      <c r="B199" s="242" t="s">
        <v>39</v>
      </c>
      <c r="C199" s="243" t="s">
        <v>1</v>
      </c>
      <c r="D199" s="243" t="s">
        <v>157</v>
      </c>
      <c r="E199" s="244">
        <v>5.8</v>
      </c>
      <c r="F199" s="244">
        <v>7.7</v>
      </c>
      <c r="G199" s="244">
        <v>5.0999999999999996</v>
      </c>
      <c r="H199" s="244">
        <v>4.5999999999999996</v>
      </c>
      <c r="I199" s="244">
        <v>5.6</v>
      </c>
      <c r="J199" s="247" t="s">
        <v>32</v>
      </c>
      <c r="K199" s="250"/>
    </row>
    <row r="200" spans="1:11" s="246" customFormat="1" ht="15" customHeight="1" x14ac:dyDescent="0.25">
      <c r="A200" s="241" t="s">
        <v>25</v>
      </c>
      <c r="B200" s="242" t="s">
        <v>76</v>
      </c>
      <c r="C200" s="243" t="s">
        <v>2</v>
      </c>
      <c r="D200" s="243" t="s">
        <v>157</v>
      </c>
      <c r="E200" s="244">
        <v>7.2</v>
      </c>
      <c r="F200" s="244">
        <v>7.5</v>
      </c>
      <c r="G200" s="244">
        <v>6.5</v>
      </c>
      <c r="H200" s="244">
        <v>5.5</v>
      </c>
      <c r="I200" s="244">
        <v>7.6</v>
      </c>
      <c r="J200" s="247" t="s">
        <v>33</v>
      </c>
      <c r="K200" s="250"/>
    </row>
    <row r="201" spans="1:11" s="246" customFormat="1" ht="15" customHeight="1" x14ac:dyDescent="0.25">
      <c r="A201" s="241" t="s">
        <v>25</v>
      </c>
      <c r="B201" s="242" t="s">
        <v>77</v>
      </c>
      <c r="C201" s="243" t="s">
        <v>2</v>
      </c>
      <c r="D201" s="243" t="s">
        <v>157</v>
      </c>
      <c r="E201" s="244">
        <v>6.5</v>
      </c>
      <c r="F201" s="244">
        <v>7.4</v>
      </c>
      <c r="G201" s="244">
        <v>5.9</v>
      </c>
      <c r="H201" s="244">
        <v>5.0999999999999996</v>
      </c>
      <c r="I201" s="244">
        <v>6.8</v>
      </c>
      <c r="J201" s="247" t="s">
        <v>33</v>
      </c>
      <c r="K201" s="250"/>
    </row>
    <row r="202" spans="1:11" s="246" customFormat="1" ht="15" customHeight="1" x14ac:dyDescent="0.25">
      <c r="A202" s="241" t="s">
        <v>25</v>
      </c>
      <c r="B202" s="242" t="s">
        <v>78</v>
      </c>
      <c r="C202" s="243" t="s">
        <v>28</v>
      </c>
      <c r="D202" s="243" t="s">
        <v>157</v>
      </c>
      <c r="E202" s="244">
        <v>5.0999999999999996</v>
      </c>
      <c r="F202" s="244">
        <v>7.1</v>
      </c>
      <c r="G202" s="244">
        <v>4.9000000000000004</v>
      </c>
      <c r="H202" s="244">
        <v>4.3</v>
      </c>
      <c r="I202" s="244">
        <v>5.5</v>
      </c>
      <c r="J202" s="247" t="s">
        <v>32</v>
      </c>
      <c r="K202" s="250"/>
    </row>
    <row r="203" spans="1:11" s="246" customFormat="1" ht="15" customHeight="1" x14ac:dyDescent="0.25">
      <c r="A203" s="241" t="s">
        <v>25</v>
      </c>
      <c r="B203" s="242" t="s">
        <v>79</v>
      </c>
      <c r="C203" s="243" t="s">
        <v>28</v>
      </c>
      <c r="D203" s="243" t="s">
        <v>157</v>
      </c>
      <c r="E203" s="244">
        <v>4.7</v>
      </c>
      <c r="F203" s="244">
        <v>6.8</v>
      </c>
      <c r="G203" s="244">
        <v>4.5999999999999996</v>
      </c>
      <c r="H203" s="244">
        <v>4</v>
      </c>
      <c r="I203" s="244">
        <v>5.2</v>
      </c>
      <c r="J203" s="247" t="s">
        <v>32</v>
      </c>
      <c r="K203" s="250"/>
    </row>
    <row r="204" spans="1:11" s="246" customFormat="1" ht="15" customHeight="1" x14ac:dyDescent="0.25">
      <c r="A204" s="241" t="s">
        <v>25</v>
      </c>
      <c r="B204" s="242" t="s">
        <v>80</v>
      </c>
      <c r="C204" s="243" t="s">
        <v>28</v>
      </c>
      <c r="D204" s="243" t="s">
        <v>157</v>
      </c>
      <c r="E204" s="244">
        <v>5.7</v>
      </c>
      <c r="F204" s="244">
        <v>7.7</v>
      </c>
      <c r="G204" s="244">
        <v>5</v>
      </c>
      <c r="H204" s="244">
        <v>4.3</v>
      </c>
      <c r="I204" s="244">
        <v>5.7</v>
      </c>
      <c r="J204" s="247" t="s">
        <v>32</v>
      </c>
      <c r="K204" s="250"/>
    </row>
    <row r="205" spans="1:11" s="246" customFormat="1" ht="15" customHeight="1" x14ac:dyDescent="0.25">
      <c r="A205" s="241" t="s">
        <v>25</v>
      </c>
      <c r="B205" s="242" t="s">
        <v>81</v>
      </c>
      <c r="C205" s="243" t="s">
        <v>29</v>
      </c>
      <c r="D205" s="243" t="s">
        <v>157</v>
      </c>
      <c r="E205" s="244">
        <v>7.4</v>
      </c>
      <c r="F205" s="244">
        <v>7.9</v>
      </c>
      <c r="G205" s="244">
        <v>6.2</v>
      </c>
      <c r="H205" s="244">
        <v>5.5</v>
      </c>
      <c r="I205" s="244">
        <v>7</v>
      </c>
      <c r="J205" s="247" t="s">
        <v>33</v>
      </c>
      <c r="K205" s="250"/>
    </row>
    <row r="206" spans="1:11" s="246" customFormat="1" ht="15" customHeight="1" x14ac:dyDescent="0.25">
      <c r="A206" s="241" t="s">
        <v>25</v>
      </c>
      <c r="B206" s="242" t="s">
        <v>82</v>
      </c>
      <c r="C206" s="243" t="s">
        <v>29</v>
      </c>
      <c r="D206" s="243" t="s">
        <v>157</v>
      </c>
      <c r="E206" s="244">
        <v>6.8</v>
      </c>
      <c r="F206" s="244">
        <v>7.2</v>
      </c>
      <c r="G206" s="244">
        <v>6.4</v>
      </c>
      <c r="H206" s="244">
        <v>5.5</v>
      </c>
      <c r="I206" s="244">
        <v>7.3</v>
      </c>
      <c r="J206" s="247" t="s">
        <v>33</v>
      </c>
      <c r="K206" s="250"/>
    </row>
    <row r="207" spans="1:11" s="246" customFormat="1" ht="15" customHeight="1" x14ac:dyDescent="0.25">
      <c r="A207" s="241" t="s">
        <v>25</v>
      </c>
      <c r="B207" s="242" t="s">
        <v>83</v>
      </c>
      <c r="C207" s="243" t="s">
        <v>29</v>
      </c>
      <c r="D207" s="243" t="s">
        <v>157</v>
      </c>
      <c r="E207" s="244">
        <v>7.4</v>
      </c>
      <c r="F207" s="244">
        <v>8.1999999999999993</v>
      </c>
      <c r="G207" s="244">
        <v>6</v>
      </c>
      <c r="H207" s="244">
        <v>5.5</v>
      </c>
      <c r="I207" s="244">
        <v>6.6</v>
      </c>
      <c r="J207" s="247" t="s">
        <v>32</v>
      </c>
      <c r="K207" s="250"/>
    </row>
    <row r="208" spans="1:11" s="246" customFormat="1" ht="15" customHeight="1" x14ac:dyDescent="0.25">
      <c r="A208" s="241" t="s">
        <v>25</v>
      </c>
      <c r="B208" s="242" t="s">
        <v>84</v>
      </c>
      <c r="C208" s="243" t="s">
        <v>29</v>
      </c>
      <c r="D208" s="243" t="s">
        <v>157</v>
      </c>
      <c r="E208" s="244">
        <v>6.8</v>
      </c>
      <c r="F208" s="245">
        <v>7.4</v>
      </c>
      <c r="G208" s="245">
        <v>6.2</v>
      </c>
      <c r="H208" s="245">
        <v>5.6</v>
      </c>
      <c r="I208" s="245">
        <v>6.9</v>
      </c>
      <c r="J208" s="245" t="s">
        <v>33</v>
      </c>
      <c r="K208" s="250"/>
    </row>
    <row r="209" spans="1:11" s="246" customFormat="1" ht="15" customHeight="1" x14ac:dyDescent="0.25">
      <c r="A209" s="241" t="s">
        <v>25</v>
      </c>
      <c r="B209" s="242" t="s">
        <v>85</v>
      </c>
      <c r="C209" s="243" t="s">
        <v>29</v>
      </c>
      <c r="D209" s="243" t="s">
        <v>157</v>
      </c>
      <c r="E209" s="244">
        <v>5.5</v>
      </c>
      <c r="F209" s="245">
        <v>7.1</v>
      </c>
      <c r="G209" s="244">
        <v>5.2</v>
      </c>
      <c r="H209" s="244">
        <v>4.4000000000000004</v>
      </c>
      <c r="I209" s="244">
        <v>6</v>
      </c>
      <c r="J209" s="247" t="s">
        <v>32</v>
      </c>
      <c r="K209" s="250"/>
    </row>
    <row r="210" spans="1:11" s="246" customFormat="1" ht="15" customHeight="1" x14ac:dyDescent="0.25">
      <c r="A210" s="241" t="s">
        <v>3</v>
      </c>
      <c r="B210" s="242" t="s">
        <v>3</v>
      </c>
      <c r="C210" s="243" t="s">
        <v>3</v>
      </c>
      <c r="D210" s="243" t="s">
        <v>158</v>
      </c>
      <c r="E210" s="244">
        <v>9.1</v>
      </c>
      <c r="F210" s="245" t="s">
        <v>31</v>
      </c>
      <c r="G210" s="245" t="s">
        <v>31</v>
      </c>
      <c r="H210" s="245" t="s">
        <v>31</v>
      </c>
      <c r="I210" s="245" t="s">
        <v>31</v>
      </c>
      <c r="J210" s="247" t="s">
        <v>31</v>
      </c>
      <c r="K210" s="250"/>
    </row>
    <row r="211" spans="1:11" s="246" customFormat="1" ht="15" customHeight="1" x14ac:dyDescent="0.25">
      <c r="A211" s="241" t="s">
        <v>12</v>
      </c>
      <c r="B211" s="242" t="s">
        <v>34</v>
      </c>
      <c r="C211" s="243" t="s">
        <v>151</v>
      </c>
      <c r="D211" s="243" t="s">
        <v>158</v>
      </c>
      <c r="E211" s="244">
        <v>10.1</v>
      </c>
      <c r="F211" s="245" t="s">
        <v>31</v>
      </c>
      <c r="G211" s="244">
        <v>9.8000000000000007</v>
      </c>
      <c r="H211" s="244">
        <v>7.8</v>
      </c>
      <c r="I211" s="244">
        <v>12.1</v>
      </c>
      <c r="J211" s="247" t="s">
        <v>33</v>
      </c>
      <c r="K211" s="250"/>
    </row>
    <row r="212" spans="1:11" s="246" customFormat="1" ht="15" customHeight="1" x14ac:dyDescent="0.25">
      <c r="A212" s="241" t="s">
        <v>12</v>
      </c>
      <c r="B212" s="242" t="s">
        <v>35</v>
      </c>
      <c r="C212" s="243" t="s">
        <v>26</v>
      </c>
      <c r="D212" s="243" t="s">
        <v>158</v>
      </c>
      <c r="E212" s="244">
        <v>10.3</v>
      </c>
      <c r="F212" s="245" t="s">
        <v>31</v>
      </c>
      <c r="G212" s="244">
        <v>9.6</v>
      </c>
      <c r="H212" s="244">
        <v>7.9</v>
      </c>
      <c r="I212" s="244">
        <v>11.5</v>
      </c>
      <c r="J212" s="247" t="s">
        <v>33</v>
      </c>
      <c r="K212" s="250"/>
    </row>
    <row r="213" spans="1:11" s="246" customFormat="1" ht="15" customHeight="1" x14ac:dyDescent="0.25">
      <c r="A213" s="241" t="s">
        <v>12</v>
      </c>
      <c r="B213" s="242" t="s">
        <v>36</v>
      </c>
      <c r="C213" s="243" t="s">
        <v>27</v>
      </c>
      <c r="D213" s="243" t="s">
        <v>158</v>
      </c>
      <c r="E213" s="244">
        <v>8.1999999999999993</v>
      </c>
      <c r="F213" s="245" t="s">
        <v>31</v>
      </c>
      <c r="G213" s="244">
        <v>7.8</v>
      </c>
      <c r="H213" s="244">
        <v>6.4</v>
      </c>
      <c r="I213" s="244">
        <v>9.4</v>
      </c>
      <c r="J213" s="247" t="s">
        <v>33</v>
      </c>
      <c r="K213" s="250"/>
    </row>
    <row r="214" spans="1:11" s="246" customFormat="1" ht="15" customHeight="1" x14ac:dyDescent="0.25">
      <c r="A214" s="241" t="s">
        <v>12</v>
      </c>
      <c r="B214" s="242" t="s">
        <v>43</v>
      </c>
      <c r="C214" s="243" t="s">
        <v>30</v>
      </c>
      <c r="D214" s="243" t="s">
        <v>158</v>
      </c>
      <c r="E214" s="244">
        <v>10.3</v>
      </c>
      <c r="F214" s="245" t="s">
        <v>31</v>
      </c>
      <c r="G214" s="244">
        <v>9.4</v>
      </c>
      <c r="H214" s="244">
        <v>8.8000000000000007</v>
      </c>
      <c r="I214" s="244">
        <v>10</v>
      </c>
      <c r="J214" s="247" t="s">
        <v>33</v>
      </c>
      <c r="K214" s="250"/>
    </row>
    <row r="215" spans="1:11" s="246" customFormat="1" ht="15" customHeight="1" x14ac:dyDescent="0.25">
      <c r="A215" s="241" t="s">
        <v>12</v>
      </c>
      <c r="B215" s="242" t="s">
        <v>6</v>
      </c>
      <c r="C215" s="243" t="s">
        <v>0</v>
      </c>
      <c r="D215" s="243" t="s">
        <v>158</v>
      </c>
      <c r="E215" s="244">
        <v>8.5</v>
      </c>
      <c r="F215" s="245" t="s">
        <v>31</v>
      </c>
      <c r="G215" s="244">
        <v>8.1999999999999993</v>
      </c>
      <c r="H215" s="244">
        <v>7.7</v>
      </c>
      <c r="I215" s="244">
        <v>8.6</v>
      </c>
      <c r="J215" s="247" t="s">
        <v>32</v>
      </c>
      <c r="K215" s="250"/>
    </row>
    <row r="216" spans="1:11" s="246" customFormat="1" ht="15" customHeight="1" x14ac:dyDescent="0.25">
      <c r="A216" s="241" t="s">
        <v>12</v>
      </c>
      <c r="B216" s="242" t="s">
        <v>5</v>
      </c>
      <c r="C216" s="243" t="s">
        <v>1</v>
      </c>
      <c r="D216" s="243" t="s">
        <v>158</v>
      </c>
      <c r="E216" s="244">
        <v>8.5</v>
      </c>
      <c r="F216" s="245" t="s">
        <v>31</v>
      </c>
      <c r="G216" s="244">
        <v>7.5</v>
      </c>
      <c r="H216" s="244">
        <v>5.9</v>
      </c>
      <c r="I216" s="244">
        <v>9.1999999999999993</v>
      </c>
      <c r="J216" s="247" t="s">
        <v>33</v>
      </c>
      <c r="K216" s="250"/>
    </row>
    <row r="217" spans="1:11" s="246" customFormat="1" ht="15" customHeight="1" x14ac:dyDescent="0.25">
      <c r="A217" s="241" t="s">
        <v>12</v>
      </c>
      <c r="B217" s="242" t="s">
        <v>7</v>
      </c>
      <c r="C217" s="243" t="s">
        <v>2</v>
      </c>
      <c r="D217" s="243" t="s">
        <v>158</v>
      </c>
      <c r="E217" s="244">
        <v>9.9</v>
      </c>
      <c r="F217" s="245" t="s">
        <v>31</v>
      </c>
      <c r="G217" s="244">
        <v>10.1</v>
      </c>
      <c r="H217" s="244">
        <v>8.1</v>
      </c>
      <c r="I217" s="244">
        <v>12.4</v>
      </c>
      <c r="J217" s="247" t="s">
        <v>33</v>
      </c>
      <c r="K217" s="250"/>
    </row>
    <row r="218" spans="1:11" s="246" customFormat="1" ht="15" customHeight="1" x14ac:dyDescent="0.25">
      <c r="A218" s="241" t="s">
        <v>12</v>
      </c>
      <c r="B218" s="242" t="s">
        <v>4</v>
      </c>
      <c r="C218" s="243" t="s">
        <v>28</v>
      </c>
      <c r="D218" s="243" t="s">
        <v>158</v>
      </c>
      <c r="E218" s="244">
        <v>10.4</v>
      </c>
      <c r="F218" s="245" t="s">
        <v>31</v>
      </c>
      <c r="G218" s="244">
        <v>10</v>
      </c>
      <c r="H218" s="244">
        <v>8.9</v>
      </c>
      <c r="I218" s="244">
        <v>11.1</v>
      </c>
      <c r="J218" s="247" t="s">
        <v>33</v>
      </c>
      <c r="K218" s="250"/>
    </row>
    <row r="219" spans="1:11" s="246" customFormat="1" ht="15" customHeight="1" x14ac:dyDescent="0.25">
      <c r="A219" s="241" t="s">
        <v>12</v>
      </c>
      <c r="B219" s="242" t="s">
        <v>37</v>
      </c>
      <c r="C219" s="243" t="s">
        <v>29</v>
      </c>
      <c r="D219" s="243" t="s">
        <v>158</v>
      </c>
      <c r="E219" s="244">
        <v>8</v>
      </c>
      <c r="F219" s="245" t="s">
        <v>31</v>
      </c>
      <c r="G219" s="244">
        <v>7.9</v>
      </c>
      <c r="H219" s="244">
        <v>7.2</v>
      </c>
      <c r="I219" s="244">
        <v>8.6999999999999993</v>
      </c>
      <c r="J219" s="247" t="s">
        <v>32</v>
      </c>
      <c r="K219" s="250"/>
    </row>
    <row r="220" spans="1:11" s="246" customFormat="1" ht="15" customHeight="1" x14ac:dyDescent="0.25">
      <c r="A220" s="241" t="s">
        <v>25</v>
      </c>
      <c r="B220" s="242" t="s">
        <v>67</v>
      </c>
      <c r="C220" s="243" t="s">
        <v>151</v>
      </c>
      <c r="D220" s="243" t="s">
        <v>158</v>
      </c>
      <c r="E220" s="244">
        <v>10.1</v>
      </c>
      <c r="F220" s="244">
        <v>9.5</v>
      </c>
      <c r="G220" s="244">
        <v>9.8000000000000007</v>
      </c>
      <c r="H220" s="244">
        <v>7.8</v>
      </c>
      <c r="I220" s="244">
        <v>12.1</v>
      </c>
      <c r="J220" s="247" t="s">
        <v>33</v>
      </c>
      <c r="K220" s="250"/>
    </row>
    <row r="221" spans="1:11" s="246" customFormat="1" ht="15" customHeight="1" x14ac:dyDescent="0.25">
      <c r="A221" s="241" t="s">
        <v>25</v>
      </c>
      <c r="B221" s="242" t="s">
        <v>68</v>
      </c>
      <c r="C221" s="243" t="s">
        <v>26</v>
      </c>
      <c r="D221" s="243" t="s">
        <v>158</v>
      </c>
      <c r="E221" s="244">
        <v>10.3</v>
      </c>
      <c r="F221" s="244">
        <v>9.8000000000000007</v>
      </c>
      <c r="G221" s="244">
        <v>9.6</v>
      </c>
      <c r="H221" s="244">
        <v>7.9</v>
      </c>
      <c r="I221" s="244">
        <v>11.5</v>
      </c>
      <c r="J221" s="247" t="s">
        <v>33</v>
      </c>
      <c r="K221" s="250"/>
    </row>
    <row r="222" spans="1:11" s="246" customFormat="1" ht="15" customHeight="1" x14ac:dyDescent="0.25">
      <c r="A222" s="241" t="s">
        <v>25</v>
      </c>
      <c r="B222" s="242" t="s">
        <v>38</v>
      </c>
      <c r="C222" s="243" t="s">
        <v>27</v>
      </c>
      <c r="D222" s="243" t="s">
        <v>158</v>
      </c>
      <c r="E222" s="244">
        <v>8.1999999999999993</v>
      </c>
      <c r="F222" s="244">
        <v>9.6999999999999993</v>
      </c>
      <c r="G222" s="244">
        <v>7.8</v>
      </c>
      <c r="H222" s="244">
        <v>6.4</v>
      </c>
      <c r="I222" s="244">
        <v>9.4</v>
      </c>
      <c r="J222" s="247" t="s">
        <v>33</v>
      </c>
      <c r="K222" s="250"/>
    </row>
    <row r="223" spans="1:11" s="246" customFormat="1" ht="15" customHeight="1" x14ac:dyDescent="0.25">
      <c r="A223" s="241" t="s">
        <v>25</v>
      </c>
      <c r="B223" s="242" t="s">
        <v>154</v>
      </c>
      <c r="C223" s="243" t="s">
        <v>30</v>
      </c>
      <c r="D223" s="243" t="s">
        <v>158</v>
      </c>
      <c r="E223" s="244">
        <v>10.4</v>
      </c>
      <c r="F223" s="244">
        <v>10.7</v>
      </c>
      <c r="G223" s="244">
        <v>8.9</v>
      </c>
      <c r="H223" s="244">
        <v>7.4</v>
      </c>
      <c r="I223" s="244">
        <v>10.6</v>
      </c>
      <c r="J223" s="247" t="s">
        <v>33</v>
      </c>
      <c r="K223" s="250"/>
    </row>
    <row r="224" spans="1:11" s="246" customFormat="1" ht="15" customHeight="1" x14ac:dyDescent="0.25">
      <c r="A224" s="241" t="s">
        <v>25</v>
      </c>
      <c r="B224" s="242" t="s">
        <v>203</v>
      </c>
      <c r="C224" s="243" t="s">
        <v>30</v>
      </c>
      <c r="D224" s="243" t="s">
        <v>158</v>
      </c>
      <c r="E224" s="244">
        <v>8.1999999999999993</v>
      </c>
      <c r="F224" s="244">
        <v>9.6</v>
      </c>
      <c r="G224" s="244">
        <v>7.8</v>
      </c>
      <c r="H224" s="244">
        <v>6.1</v>
      </c>
      <c r="I224" s="244">
        <v>10</v>
      </c>
      <c r="J224" s="247" t="s">
        <v>33</v>
      </c>
      <c r="K224" s="250"/>
    </row>
    <row r="225" spans="1:11" s="246" customFormat="1" ht="15" customHeight="1" x14ac:dyDescent="0.25">
      <c r="A225" s="241" t="s">
        <v>25</v>
      </c>
      <c r="B225" s="242" t="s">
        <v>202</v>
      </c>
      <c r="C225" s="243" t="s">
        <v>30</v>
      </c>
      <c r="D225" s="243" t="s">
        <v>158</v>
      </c>
      <c r="E225" s="244">
        <v>7.4</v>
      </c>
      <c r="F225" s="244">
        <v>8.8000000000000007</v>
      </c>
      <c r="G225" s="244">
        <v>7.7</v>
      </c>
      <c r="H225" s="244">
        <v>4.8</v>
      </c>
      <c r="I225" s="244">
        <v>11.8</v>
      </c>
      <c r="J225" s="247" t="s">
        <v>33</v>
      </c>
      <c r="K225" s="250"/>
    </row>
    <row r="226" spans="1:11" s="246" customFormat="1" ht="15" customHeight="1" x14ac:dyDescent="0.25">
      <c r="A226" s="241" t="s">
        <v>25</v>
      </c>
      <c r="B226" s="242" t="s">
        <v>201</v>
      </c>
      <c r="C226" s="243" t="s">
        <v>30</v>
      </c>
      <c r="D226" s="243" t="s">
        <v>158</v>
      </c>
      <c r="E226" s="244">
        <v>8.6</v>
      </c>
      <c r="F226" s="244">
        <v>9.1999999999999993</v>
      </c>
      <c r="G226" s="244">
        <v>8.6</v>
      </c>
      <c r="H226" s="244">
        <v>6</v>
      </c>
      <c r="I226" s="244">
        <v>11.9</v>
      </c>
      <c r="J226" s="247" t="s">
        <v>33</v>
      </c>
      <c r="K226" s="250"/>
    </row>
    <row r="227" spans="1:11" s="246" customFormat="1" ht="15" customHeight="1" x14ac:dyDescent="0.25">
      <c r="A227" s="241" t="s">
        <v>25</v>
      </c>
      <c r="B227" s="242" t="s">
        <v>313</v>
      </c>
      <c r="C227" s="243" t="s">
        <v>30</v>
      </c>
      <c r="D227" s="243" t="s">
        <v>158</v>
      </c>
      <c r="E227" s="244">
        <v>12.7</v>
      </c>
      <c r="F227" s="244">
        <v>10.3</v>
      </c>
      <c r="G227" s="244">
        <v>11.2</v>
      </c>
      <c r="H227" s="244">
        <v>8.9</v>
      </c>
      <c r="I227" s="244">
        <v>14</v>
      </c>
      <c r="J227" s="247" t="s">
        <v>33</v>
      </c>
      <c r="K227" s="250"/>
    </row>
    <row r="228" spans="1:11" s="246" customFormat="1" ht="15" customHeight="1" x14ac:dyDescent="0.25">
      <c r="A228" s="241" t="s">
        <v>25</v>
      </c>
      <c r="B228" s="242" t="s">
        <v>200</v>
      </c>
      <c r="C228" s="243" t="s">
        <v>30</v>
      </c>
      <c r="D228" s="243" t="s">
        <v>158</v>
      </c>
      <c r="E228" s="244">
        <v>11.8</v>
      </c>
      <c r="F228" s="244">
        <v>9.5</v>
      </c>
      <c r="G228" s="244">
        <v>11.3</v>
      </c>
      <c r="H228" s="244">
        <v>9.5</v>
      </c>
      <c r="I228" s="244">
        <v>13.4</v>
      </c>
      <c r="J228" s="247" t="s">
        <v>32</v>
      </c>
      <c r="K228" s="250"/>
    </row>
    <row r="229" spans="1:11" s="246" customFormat="1" ht="15" customHeight="1" x14ac:dyDescent="0.25">
      <c r="A229" s="241" t="s">
        <v>25</v>
      </c>
      <c r="B229" s="242" t="s">
        <v>41</v>
      </c>
      <c r="C229" s="243" t="s">
        <v>30</v>
      </c>
      <c r="D229" s="243" t="s">
        <v>158</v>
      </c>
      <c r="E229" s="244">
        <v>11.5</v>
      </c>
      <c r="F229" s="244">
        <v>10</v>
      </c>
      <c r="G229" s="244">
        <v>10.5</v>
      </c>
      <c r="H229" s="244">
        <v>9.1999999999999993</v>
      </c>
      <c r="I229" s="244">
        <v>11.9</v>
      </c>
      <c r="J229" s="247" t="s">
        <v>32</v>
      </c>
      <c r="K229" s="250"/>
    </row>
    <row r="230" spans="1:11" s="246" customFormat="1" ht="15" customHeight="1" x14ac:dyDescent="0.25">
      <c r="A230" s="241" t="s">
        <v>25</v>
      </c>
      <c r="B230" s="242" t="s">
        <v>42</v>
      </c>
      <c r="C230" s="243" t="s">
        <v>30</v>
      </c>
      <c r="D230" s="243" t="s">
        <v>158</v>
      </c>
      <c r="E230" s="244">
        <v>9.4</v>
      </c>
      <c r="F230" s="244">
        <v>10.4</v>
      </c>
      <c r="G230" s="244">
        <v>8.1999999999999993</v>
      </c>
      <c r="H230" s="244">
        <v>7.2</v>
      </c>
      <c r="I230" s="244">
        <v>9.3000000000000007</v>
      </c>
      <c r="J230" s="247" t="s">
        <v>33</v>
      </c>
      <c r="K230" s="250"/>
    </row>
    <row r="231" spans="1:11" s="246" customFormat="1" ht="15" customHeight="1" x14ac:dyDescent="0.25">
      <c r="A231" s="241" t="s">
        <v>25</v>
      </c>
      <c r="B231" s="242" t="s">
        <v>8</v>
      </c>
      <c r="C231" s="243" t="s">
        <v>0</v>
      </c>
      <c r="D231" s="243" t="s">
        <v>158</v>
      </c>
      <c r="E231" s="244">
        <v>9.8000000000000007</v>
      </c>
      <c r="F231" s="244">
        <v>10.1</v>
      </c>
      <c r="G231" s="244">
        <v>8.9</v>
      </c>
      <c r="H231" s="244">
        <v>7.7</v>
      </c>
      <c r="I231" s="244">
        <v>10.199999999999999</v>
      </c>
      <c r="J231" s="247" t="s">
        <v>33</v>
      </c>
      <c r="K231" s="250"/>
    </row>
    <row r="232" spans="1:11" s="246" customFormat="1" ht="15" customHeight="1" x14ac:dyDescent="0.25">
      <c r="A232" s="241" t="s">
        <v>25</v>
      </c>
      <c r="B232" s="242" t="s">
        <v>69</v>
      </c>
      <c r="C232" s="243" t="s">
        <v>0</v>
      </c>
      <c r="D232" s="243" t="s">
        <v>158</v>
      </c>
      <c r="E232" s="244">
        <v>11.1</v>
      </c>
      <c r="F232" s="244">
        <v>9.5</v>
      </c>
      <c r="G232" s="244">
        <v>10.6</v>
      </c>
      <c r="H232" s="244">
        <v>8.6999999999999993</v>
      </c>
      <c r="I232" s="244">
        <v>12.9</v>
      </c>
      <c r="J232" s="247" t="s">
        <v>33</v>
      </c>
      <c r="K232" s="250"/>
    </row>
    <row r="233" spans="1:11" s="246" customFormat="1" ht="15" customHeight="1" x14ac:dyDescent="0.25">
      <c r="A233" s="241" t="s">
        <v>25</v>
      </c>
      <c r="B233" s="242" t="s">
        <v>152</v>
      </c>
      <c r="C233" s="243" t="s">
        <v>0</v>
      </c>
      <c r="D233" s="243" t="s">
        <v>158</v>
      </c>
      <c r="E233" s="244">
        <v>8.5</v>
      </c>
      <c r="F233" s="244">
        <v>9.6</v>
      </c>
      <c r="G233" s="244">
        <v>8.1</v>
      </c>
      <c r="H233" s="244">
        <v>6.4</v>
      </c>
      <c r="I233" s="244">
        <v>10.199999999999999</v>
      </c>
      <c r="J233" s="247" t="s">
        <v>33</v>
      </c>
      <c r="K233" s="250"/>
    </row>
    <row r="234" spans="1:11" s="246" customFormat="1" ht="15" customHeight="1" x14ac:dyDescent="0.25">
      <c r="A234" s="241" t="s">
        <v>25</v>
      </c>
      <c r="B234" s="242" t="s">
        <v>86</v>
      </c>
      <c r="C234" s="243" t="s">
        <v>0</v>
      </c>
      <c r="D234" s="243" t="s">
        <v>158</v>
      </c>
      <c r="E234" s="244">
        <v>8.8000000000000007</v>
      </c>
      <c r="F234" s="244">
        <v>9.5</v>
      </c>
      <c r="G234" s="244">
        <v>8.4</v>
      </c>
      <c r="H234" s="244">
        <v>7.1</v>
      </c>
      <c r="I234" s="244">
        <v>9.8000000000000007</v>
      </c>
      <c r="J234" s="247" t="s">
        <v>33</v>
      </c>
      <c r="K234" s="250"/>
    </row>
    <row r="235" spans="1:11" s="246" customFormat="1" ht="15" customHeight="1" x14ac:dyDescent="0.25">
      <c r="A235" s="241" t="s">
        <v>25</v>
      </c>
      <c r="B235" s="242" t="s">
        <v>71</v>
      </c>
      <c r="C235" s="243" t="s">
        <v>0</v>
      </c>
      <c r="D235" s="243" t="s">
        <v>158</v>
      </c>
      <c r="E235" s="244">
        <v>8.1</v>
      </c>
      <c r="F235" s="244">
        <v>9.6</v>
      </c>
      <c r="G235" s="244">
        <v>7.8</v>
      </c>
      <c r="H235" s="244">
        <v>6.5</v>
      </c>
      <c r="I235" s="244">
        <v>9.1999999999999993</v>
      </c>
      <c r="J235" s="247" t="s">
        <v>33</v>
      </c>
      <c r="K235" s="250"/>
    </row>
    <row r="236" spans="1:11" s="246" customFormat="1" ht="15" customHeight="1" x14ac:dyDescent="0.25">
      <c r="A236" s="241" t="s">
        <v>25</v>
      </c>
      <c r="B236" s="242" t="s">
        <v>72</v>
      </c>
      <c r="C236" s="243" t="s">
        <v>0</v>
      </c>
      <c r="D236" s="243" t="s">
        <v>158</v>
      </c>
      <c r="E236" s="244">
        <v>7.5</v>
      </c>
      <c r="F236" s="244">
        <v>9.6</v>
      </c>
      <c r="G236" s="244">
        <v>7.1</v>
      </c>
      <c r="H236" s="244">
        <v>5.6</v>
      </c>
      <c r="I236" s="244">
        <v>8.9</v>
      </c>
      <c r="J236" s="247" t="s">
        <v>32</v>
      </c>
      <c r="K236" s="250"/>
    </row>
    <row r="237" spans="1:11" s="246" customFormat="1" ht="15" customHeight="1" x14ac:dyDescent="0.25">
      <c r="A237" s="241" t="s">
        <v>25</v>
      </c>
      <c r="B237" s="242" t="s">
        <v>87</v>
      </c>
      <c r="C237" s="243" t="s">
        <v>0</v>
      </c>
      <c r="D237" s="243" t="s">
        <v>158</v>
      </c>
      <c r="E237" s="244">
        <v>6.9</v>
      </c>
      <c r="F237" s="244">
        <v>9.4</v>
      </c>
      <c r="G237" s="244">
        <v>6.7</v>
      </c>
      <c r="H237" s="244">
        <v>5.2</v>
      </c>
      <c r="I237" s="244">
        <v>8.5</v>
      </c>
      <c r="J237" s="247" t="s">
        <v>32</v>
      </c>
      <c r="K237" s="250"/>
    </row>
    <row r="238" spans="1:11" s="246" customFormat="1" ht="15" customHeight="1" x14ac:dyDescent="0.25">
      <c r="A238" s="241" t="s">
        <v>25</v>
      </c>
      <c r="B238" s="242" t="s">
        <v>40</v>
      </c>
      <c r="C238" s="243" t="s">
        <v>0</v>
      </c>
      <c r="D238" s="243" t="s">
        <v>158</v>
      </c>
      <c r="E238" s="244">
        <v>9.9</v>
      </c>
      <c r="F238" s="244">
        <v>9.6</v>
      </c>
      <c r="G238" s="244">
        <v>9.4</v>
      </c>
      <c r="H238" s="244">
        <v>8.1999999999999993</v>
      </c>
      <c r="I238" s="244">
        <v>10.8</v>
      </c>
      <c r="J238" s="247" t="s">
        <v>33</v>
      </c>
      <c r="K238" s="250"/>
    </row>
    <row r="239" spans="1:11" s="246" customFormat="1" ht="15" customHeight="1" x14ac:dyDescent="0.25">
      <c r="A239" s="241" t="s">
        <v>25</v>
      </c>
      <c r="B239" s="242" t="s">
        <v>9</v>
      </c>
      <c r="C239" s="243" t="s">
        <v>0</v>
      </c>
      <c r="D239" s="243" t="s">
        <v>158</v>
      </c>
      <c r="E239" s="244">
        <v>7.4</v>
      </c>
      <c r="F239" s="244">
        <v>9.5</v>
      </c>
      <c r="G239" s="244">
        <v>7</v>
      </c>
      <c r="H239" s="244">
        <v>6</v>
      </c>
      <c r="I239" s="244">
        <v>8.1999999999999993</v>
      </c>
      <c r="J239" s="247" t="s">
        <v>32</v>
      </c>
      <c r="K239" s="250"/>
    </row>
    <row r="240" spans="1:11" s="246" customFormat="1" ht="15" customHeight="1" x14ac:dyDescent="0.25">
      <c r="A240" s="241" t="s">
        <v>25</v>
      </c>
      <c r="B240" s="242" t="s">
        <v>198</v>
      </c>
      <c r="C240" s="243" t="s">
        <v>0</v>
      </c>
      <c r="D240" s="243" t="s">
        <v>158</v>
      </c>
      <c r="E240" s="244">
        <v>7.4</v>
      </c>
      <c r="F240" s="244">
        <v>9.4</v>
      </c>
      <c r="G240" s="244">
        <v>7.2</v>
      </c>
      <c r="H240" s="244">
        <v>6</v>
      </c>
      <c r="I240" s="244">
        <v>8.6</v>
      </c>
      <c r="J240" s="247" t="s">
        <v>32</v>
      </c>
      <c r="K240" s="250"/>
    </row>
    <row r="241" spans="1:24" s="246" customFormat="1" ht="15" customHeight="1" x14ac:dyDescent="0.25">
      <c r="A241" s="241" t="s">
        <v>25</v>
      </c>
      <c r="B241" s="242" t="s">
        <v>74</v>
      </c>
      <c r="C241" s="243" t="s">
        <v>0</v>
      </c>
      <c r="D241" s="243" t="s">
        <v>158</v>
      </c>
      <c r="E241" s="244">
        <v>8.1999999999999993</v>
      </c>
      <c r="F241" s="244">
        <v>9.1</v>
      </c>
      <c r="G241" s="244">
        <v>8.1999999999999993</v>
      </c>
      <c r="H241" s="244">
        <v>6.7</v>
      </c>
      <c r="I241" s="244">
        <v>10</v>
      </c>
      <c r="J241" s="247" t="s">
        <v>33</v>
      </c>
      <c r="K241" s="250"/>
    </row>
    <row r="242" spans="1:24" s="246" customFormat="1" ht="15" customHeight="1" x14ac:dyDescent="0.25">
      <c r="A242" s="241" t="s">
        <v>25</v>
      </c>
      <c r="B242" s="242" t="s">
        <v>39</v>
      </c>
      <c r="C242" s="243" t="s">
        <v>1</v>
      </c>
      <c r="D242" s="243" t="s">
        <v>158</v>
      </c>
      <c r="E242" s="244">
        <v>8.5</v>
      </c>
      <c r="F242" s="244">
        <v>10.4</v>
      </c>
      <c r="G242" s="244">
        <v>7.5</v>
      </c>
      <c r="H242" s="244">
        <v>5.9</v>
      </c>
      <c r="I242" s="244">
        <v>9.1999999999999993</v>
      </c>
      <c r="J242" s="247" t="s">
        <v>33</v>
      </c>
      <c r="K242" s="250"/>
    </row>
    <row r="243" spans="1:24" s="246" customFormat="1" ht="15" customHeight="1" x14ac:dyDescent="0.25">
      <c r="A243" s="241" t="s">
        <v>25</v>
      </c>
      <c r="B243" s="242" t="s">
        <v>76</v>
      </c>
      <c r="C243" s="243" t="s">
        <v>2</v>
      </c>
      <c r="D243" s="243" t="s">
        <v>158</v>
      </c>
      <c r="E243" s="244">
        <v>12</v>
      </c>
      <c r="F243" s="244">
        <v>9.1999999999999993</v>
      </c>
      <c r="G243" s="244">
        <v>12</v>
      </c>
      <c r="H243" s="244">
        <v>9</v>
      </c>
      <c r="I243" s="244">
        <v>15.6</v>
      </c>
      <c r="J243" s="247" t="s">
        <v>33</v>
      </c>
      <c r="K243" s="250"/>
    </row>
    <row r="244" spans="1:24" s="246" customFormat="1" ht="15" customHeight="1" x14ac:dyDescent="0.25">
      <c r="A244" s="241" t="s">
        <v>25</v>
      </c>
      <c r="B244" s="242" t="s">
        <v>77</v>
      </c>
      <c r="C244" s="243" t="s">
        <v>2</v>
      </c>
      <c r="D244" s="243" t="s">
        <v>158</v>
      </c>
      <c r="E244" s="244">
        <v>7.8</v>
      </c>
      <c r="F244" s="244">
        <v>8.8000000000000007</v>
      </c>
      <c r="G244" s="244">
        <v>8.1999999999999993</v>
      </c>
      <c r="H244" s="244">
        <v>5.7</v>
      </c>
      <c r="I244" s="244">
        <v>11.4</v>
      </c>
      <c r="J244" s="247" t="s">
        <v>33</v>
      </c>
      <c r="K244" s="250"/>
    </row>
    <row r="245" spans="1:24" s="246" customFormat="1" ht="15" customHeight="1" x14ac:dyDescent="0.25">
      <c r="A245" s="241" t="s">
        <v>25</v>
      </c>
      <c r="B245" s="242" t="s">
        <v>78</v>
      </c>
      <c r="C245" s="243" t="s">
        <v>28</v>
      </c>
      <c r="D245" s="243" t="s">
        <v>158</v>
      </c>
      <c r="E245" s="244">
        <v>10.4</v>
      </c>
      <c r="F245" s="244">
        <v>9.5</v>
      </c>
      <c r="G245" s="244">
        <v>9.9</v>
      </c>
      <c r="H245" s="244">
        <v>8.6</v>
      </c>
      <c r="I245" s="244">
        <v>11.4</v>
      </c>
      <c r="J245" s="247" t="s">
        <v>33</v>
      </c>
      <c r="K245" s="250"/>
    </row>
    <row r="246" spans="1:24" s="246" customFormat="1" ht="15" customHeight="1" x14ac:dyDescent="0.25">
      <c r="A246" s="241" t="s">
        <v>25</v>
      </c>
      <c r="B246" s="242" t="s">
        <v>80</v>
      </c>
      <c r="C246" s="243" t="s">
        <v>28</v>
      </c>
      <c r="D246" s="243" t="s">
        <v>158</v>
      </c>
      <c r="E246" s="244">
        <v>10.5</v>
      </c>
      <c r="F246" s="244">
        <v>9.6</v>
      </c>
      <c r="G246" s="244">
        <v>10</v>
      </c>
      <c r="H246" s="244">
        <v>8.3000000000000007</v>
      </c>
      <c r="I246" s="244">
        <v>12</v>
      </c>
      <c r="J246" s="247" t="s">
        <v>33</v>
      </c>
      <c r="K246" s="250"/>
    </row>
    <row r="247" spans="1:24" s="246" customFormat="1" ht="15" customHeight="1" x14ac:dyDescent="0.25">
      <c r="A247" s="241" t="s">
        <v>25</v>
      </c>
      <c r="B247" s="242" t="s">
        <v>81</v>
      </c>
      <c r="C247" s="243" t="s">
        <v>29</v>
      </c>
      <c r="D247" s="243" t="s">
        <v>158</v>
      </c>
      <c r="E247" s="244">
        <v>8.4</v>
      </c>
      <c r="F247" s="244">
        <v>9.4</v>
      </c>
      <c r="G247" s="244">
        <v>8.1999999999999993</v>
      </c>
      <c r="H247" s="244">
        <v>6.3</v>
      </c>
      <c r="I247" s="244">
        <v>10.4</v>
      </c>
      <c r="J247" s="247" t="s">
        <v>33</v>
      </c>
      <c r="K247" s="250"/>
    </row>
    <row r="248" spans="1:24" s="246" customFormat="1" ht="15" customHeight="1" x14ac:dyDescent="0.25">
      <c r="A248" s="241" t="s">
        <v>25</v>
      </c>
      <c r="B248" s="242" t="s">
        <v>82</v>
      </c>
      <c r="C248" s="243" t="s">
        <v>29</v>
      </c>
      <c r="D248" s="243" t="s">
        <v>158</v>
      </c>
      <c r="E248" s="244">
        <v>8.9</v>
      </c>
      <c r="F248" s="244">
        <v>9</v>
      </c>
      <c r="G248" s="244">
        <v>9</v>
      </c>
      <c r="H248" s="244">
        <v>7.4</v>
      </c>
      <c r="I248" s="244">
        <v>10.9</v>
      </c>
      <c r="J248" s="247" t="s">
        <v>33</v>
      </c>
      <c r="K248" s="250"/>
    </row>
    <row r="249" spans="1:24" s="246" customFormat="1" ht="15" customHeight="1" x14ac:dyDescent="0.25">
      <c r="A249" s="251" t="s">
        <v>25</v>
      </c>
      <c r="B249" s="252" t="s">
        <v>83</v>
      </c>
      <c r="C249" s="253" t="s">
        <v>29</v>
      </c>
      <c r="D249" s="253" t="s">
        <v>158</v>
      </c>
      <c r="E249" s="254">
        <v>8</v>
      </c>
      <c r="F249" s="254">
        <v>9.4</v>
      </c>
      <c r="G249" s="254">
        <v>7.8</v>
      </c>
      <c r="H249" s="254">
        <v>6.5</v>
      </c>
      <c r="I249" s="254">
        <v>9.3000000000000007</v>
      </c>
      <c r="J249" s="255" t="s">
        <v>33</v>
      </c>
      <c r="K249" s="250"/>
    </row>
    <row r="250" spans="1:24" s="246" customFormat="1" ht="15" customHeight="1" x14ac:dyDescent="0.25">
      <c r="A250" s="256" t="s">
        <v>25</v>
      </c>
      <c r="B250" s="242" t="s">
        <v>84</v>
      </c>
      <c r="C250" s="242" t="s">
        <v>29</v>
      </c>
      <c r="D250" s="242" t="s">
        <v>158</v>
      </c>
      <c r="E250" s="257">
        <v>7.7</v>
      </c>
      <c r="F250" s="257">
        <v>9</v>
      </c>
      <c r="G250" s="257">
        <v>7.8</v>
      </c>
      <c r="H250" s="257">
        <v>5.9</v>
      </c>
      <c r="I250" s="257">
        <v>10.199999999999999</v>
      </c>
      <c r="J250" s="258" t="s">
        <v>33</v>
      </c>
      <c r="K250" s="250"/>
    </row>
    <row r="251" spans="1:24" s="246" customFormat="1" ht="15" customHeight="1" x14ac:dyDescent="0.25">
      <c r="A251" s="256" t="s">
        <v>25</v>
      </c>
      <c r="B251" s="242" t="s">
        <v>85</v>
      </c>
      <c r="C251" s="242" t="s">
        <v>29</v>
      </c>
      <c r="D251" s="242" t="s">
        <v>158</v>
      </c>
      <c r="E251" s="257">
        <v>6.7</v>
      </c>
      <c r="F251" s="257">
        <v>9</v>
      </c>
      <c r="G251" s="257">
        <v>6.8</v>
      </c>
      <c r="H251" s="257">
        <v>5.3</v>
      </c>
      <c r="I251" s="257">
        <v>8.6999999999999993</v>
      </c>
      <c r="J251" s="258" t="s">
        <v>32</v>
      </c>
      <c r="K251" s="250"/>
    </row>
    <row r="252" spans="1:24" ht="17.25" customHeight="1" x14ac:dyDescent="0.25">
      <c r="A252" s="22" t="s">
        <v>44</v>
      </c>
      <c r="B252" s="22"/>
      <c r="C252" s="22"/>
      <c r="D252" s="22"/>
      <c r="E252" s="22"/>
      <c r="F252" s="22"/>
      <c r="G252" s="22"/>
      <c r="H252" s="22"/>
      <c r="I252" s="22"/>
      <c r="J252" s="22"/>
      <c r="K252" s="4"/>
      <c r="L252" s="4"/>
      <c r="M252" s="4"/>
      <c r="N252" s="4"/>
      <c r="O252" s="4"/>
      <c r="P252" s="4"/>
      <c r="Q252" s="4"/>
      <c r="R252" s="4"/>
      <c r="S252" s="4"/>
      <c r="T252" s="4"/>
      <c r="U252" s="4"/>
      <c r="V252" s="4"/>
      <c r="W252" s="4"/>
      <c r="X252" s="4"/>
    </row>
    <row r="253" spans="1:24" s="4" customFormat="1" ht="12" customHeight="1" x14ac:dyDescent="0.25">
      <c r="A253" s="150" t="s">
        <v>46</v>
      </c>
      <c r="B253" s="150"/>
      <c r="C253" s="150"/>
      <c r="D253" s="150"/>
      <c r="E253" s="90"/>
      <c r="F253" s="90"/>
      <c r="G253" s="90"/>
      <c r="H253" s="90"/>
      <c r="I253" s="90"/>
      <c r="J253" s="90"/>
    </row>
    <row r="254" spans="1:24" s="4" customFormat="1" ht="12" customHeight="1" x14ac:dyDescent="0.25">
      <c r="A254" s="150" t="s">
        <v>47</v>
      </c>
      <c r="B254" s="150"/>
      <c r="C254" s="150"/>
      <c r="D254" s="150"/>
      <c r="E254" s="90"/>
      <c r="F254" s="90"/>
      <c r="G254" s="90"/>
      <c r="H254" s="90"/>
      <c r="I254" s="90"/>
      <c r="J254" s="90"/>
    </row>
    <row r="255" spans="1:24" s="4" customFormat="1" ht="12" customHeight="1" x14ac:dyDescent="0.25">
      <c r="A255" s="150" t="s">
        <v>48</v>
      </c>
      <c r="B255" s="150"/>
      <c r="C255" s="150"/>
      <c r="D255" s="150"/>
      <c r="E255" s="90"/>
      <c r="F255" s="90"/>
      <c r="G255" s="90"/>
      <c r="H255" s="90"/>
      <c r="I255" s="90"/>
      <c r="J255" s="90"/>
    </row>
    <row r="256" spans="1:24" s="4" customFormat="1" ht="12" customHeight="1" x14ac:dyDescent="0.25">
      <c r="A256" s="150" t="s">
        <v>45</v>
      </c>
      <c r="B256" s="150"/>
      <c r="C256" s="150"/>
      <c r="D256" s="150"/>
      <c r="E256" s="90"/>
      <c r="F256" s="82"/>
      <c r="G256" s="90"/>
      <c r="H256" s="90"/>
      <c r="I256" s="90"/>
      <c r="J256" s="90"/>
    </row>
    <row r="257" spans="1:24" s="4" customFormat="1" ht="12" customHeight="1" x14ac:dyDescent="0.25">
      <c r="A257" s="23" t="s">
        <v>109</v>
      </c>
      <c r="B257" s="149"/>
      <c r="C257" s="149"/>
      <c r="D257" s="149"/>
      <c r="E257" s="82"/>
      <c r="F257" s="82"/>
      <c r="G257" s="82"/>
      <c r="H257" s="82"/>
      <c r="I257" s="82"/>
      <c r="J257" s="82"/>
    </row>
    <row r="258" spans="1:24" s="4" customFormat="1" ht="12" customHeight="1" x14ac:dyDescent="0.25">
      <c r="A258" s="93" t="s">
        <v>94</v>
      </c>
      <c r="B258" s="93"/>
      <c r="C258" s="93"/>
      <c r="D258" s="93"/>
      <c r="E258" s="93"/>
      <c r="F258" s="93"/>
      <c r="G258" s="93"/>
      <c r="H258" s="93"/>
      <c r="I258" s="93"/>
      <c r="J258" s="93"/>
    </row>
    <row r="259" spans="1:24" s="10" customFormat="1" ht="12" customHeight="1" x14ac:dyDescent="0.25">
      <c r="A259" s="93" t="s">
        <v>126</v>
      </c>
      <c r="B259" s="93"/>
      <c r="C259" s="93"/>
      <c r="D259" s="93"/>
      <c r="E259" s="93"/>
      <c r="F259" s="93"/>
      <c r="G259" s="93"/>
      <c r="H259" s="93"/>
      <c r="I259" s="93"/>
      <c r="J259" s="93"/>
    </row>
    <row r="260" spans="1:24" s="10" customFormat="1" ht="12" customHeight="1" x14ac:dyDescent="0.25">
      <c r="A260" s="93" t="s">
        <v>125</v>
      </c>
      <c r="B260" s="93"/>
      <c r="C260" s="93"/>
      <c r="D260" s="93"/>
      <c r="E260" s="93"/>
      <c r="F260" s="93"/>
      <c r="G260" s="93"/>
      <c r="H260" s="93"/>
      <c r="I260" s="93"/>
      <c r="J260" s="93"/>
    </row>
    <row r="261" spans="1:24" s="4" customFormat="1" ht="12" customHeight="1" x14ac:dyDescent="0.25">
      <c r="A261" s="164" t="s">
        <v>11</v>
      </c>
      <c r="B261" s="164"/>
      <c r="C261" s="164"/>
      <c r="D261" s="164"/>
      <c r="E261" s="164"/>
      <c r="F261" s="164"/>
      <c r="G261" s="164"/>
      <c r="H261" s="164"/>
      <c r="I261" s="164"/>
      <c r="J261" s="164"/>
      <c r="K261" s="92"/>
      <c r="L261" s="92"/>
      <c r="M261" s="92"/>
    </row>
    <row r="262" spans="1:24" s="3" customFormat="1" ht="12" customHeight="1" x14ac:dyDescent="0.25">
      <c r="A262" s="259" t="s">
        <v>316</v>
      </c>
      <c r="B262" s="259"/>
      <c r="C262" s="259"/>
      <c r="D262" s="259"/>
      <c r="E262" s="259"/>
      <c r="F262" s="259"/>
      <c r="G262" s="259"/>
      <c r="H262" s="259"/>
      <c r="I262" s="259"/>
      <c r="J262" s="259"/>
      <c r="K262" s="259"/>
      <c r="L262" s="259"/>
      <c r="M262" s="259"/>
    </row>
    <row r="263" spans="1:24" s="26" customFormat="1" x14ac:dyDescent="0.25">
      <c r="A263" s="260" t="s">
        <v>217</v>
      </c>
      <c r="B263" s="3"/>
      <c r="C263" s="3"/>
      <c r="D263" s="47"/>
      <c r="E263" s="261"/>
      <c r="F263" s="261"/>
      <c r="G263" s="261"/>
      <c r="H263" s="261"/>
      <c r="I263" s="261"/>
      <c r="J263" s="261"/>
      <c r="K263" s="3"/>
      <c r="L263" s="3"/>
      <c r="M263" s="3"/>
      <c r="N263" s="3"/>
      <c r="O263" s="3"/>
      <c r="P263" s="3"/>
      <c r="Q263" s="3"/>
      <c r="R263" s="3"/>
      <c r="S263" s="3"/>
      <c r="T263" s="3"/>
      <c r="U263" s="3"/>
      <c r="V263" s="3"/>
      <c r="W263" s="3"/>
      <c r="X263" s="3"/>
    </row>
    <row r="264" spans="1:24" hidden="1" x14ac:dyDescent="0.25">
      <c r="A264" s="4"/>
      <c r="C264" s="4"/>
      <c r="K264" s="4"/>
      <c r="L264" s="4"/>
      <c r="M264" s="4"/>
      <c r="N264" s="4"/>
      <c r="O264" s="4"/>
      <c r="P264" s="4"/>
      <c r="Q264" s="4"/>
      <c r="R264" s="4"/>
      <c r="S264" s="4"/>
      <c r="T264" s="4"/>
      <c r="U264" s="4"/>
      <c r="V264" s="4"/>
      <c r="W264" s="4"/>
      <c r="X264" s="4"/>
    </row>
    <row r="265" spans="1:24" hidden="1" x14ac:dyDescent="0.25">
      <c r="A265" s="4"/>
      <c r="C265" s="4"/>
      <c r="K265" s="4"/>
      <c r="L265" s="4"/>
      <c r="M265" s="4"/>
      <c r="N265" s="4"/>
      <c r="O265" s="4"/>
      <c r="P265" s="4"/>
      <c r="Q265" s="4"/>
      <c r="R265" s="4"/>
      <c r="S265" s="4"/>
      <c r="T265" s="4"/>
      <c r="U265" s="4"/>
      <c r="V265" s="4"/>
      <c r="W265" s="4"/>
      <c r="X265" s="4"/>
    </row>
    <row r="266" spans="1:24" hidden="1" x14ac:dyDescent="0.25">
      <c r="A266" s="4"/>
      <c r="C266" s="4"/>
      <c r="K266" s="4"/>
      <c r="L266" s="4"/>
      <c r="M266" s="4"/>
      <c r="N266" s="4"/>
      <c r="O266" s="4"/>
      <c r="P266" s="4"/>
      <c r="Q266" s="4"/>
      <c r="R266" s="4"/>
      <c r="S266" s="4"/>
      <c r="T266" s="4"/>
      <c r="U266" s="4"/>
      <c r="V266" s="4"/>
      <c r="W266" s="4"/>
      <c r="X266" s="4"/>
    </row>
    <row r="267" spans="1:24" hidden="1" x14ac:dyDescent="0.25">
      <c r="A267" s="4"/>
      <c r="C267" s="4"/>
      <c r="K267" s="4"/>
      <c r="L267" s="4"/>
      <c r="M267" s="4"/>
      <c r="N267" s="4"/>
      <c r="O267" s="4"/>
      <c r="P267" s="4"/>
      <c r="Q267" s="4"/>
      <c r="R267" s="4"/>
      <c r="S267" s="4"/>
      <c r="T267" s="4"/>
      <c r="U267" s="4"/>
      <c r="V267" s="4"/>
      <c r="W267" s="4"/>
      <c r="X267" s="4"/>
    </row>
    <row r="268" spans="1:24" hidden="1" x14ac:dyDescent="0.25">
      <c r="A268" s="4"/>
      <c r="C268" s="4"/>
      <c r="K268" s="4"/>
      <c r="L268" s="4"/>
      <c r="M268" s="4"/>
      <c r="N268" s="4"/>
      <c r="O268" s="4"/>
      <c r="P268" s="4"/>
      <c r="Q268" s="4"/>
      <c r="R268" s="4"/>
      <c r="S268" s="4"/>
      <c r="T268" s="4"/>
      <c r="U268" s="4"/>
      <c r="V268" s="4"/>
      <c r="W268" s="4"/>
      <c r="X268" s="4"/>
    </row>
    <row r="269" spans="1:24" hidden="1" x14ac:dyDescent="0.25">
      <c r="A269" s="4"/>
      <c r="C269" s="4"/>
      <c r="K269" s="4"/>
      <c r="L269" s="4"/>
      <c r="M269" s="4"/>
      <c r="N269" s="4"/>
      <c r="O269" s="4"/>
      <c r="P269" s="4"/>
      <c r="Q269" s="4"/>
      <c r="R269" s="4"/>
      <c r="S269" s="4"/>
      <c r="T269" s="4"/>
      <c r="U269" s="4"/>
      <c r="V269" s="4"/>
      <c r="W269" s="4"/>
      <c r="X269" s="4"/>
    </row>
    <row r="270" spans="1:24" hidden="1" x14ac:dyDescent="0.25">
      <c r="A270" s="4"/>
      <c r="C270" s="4"/>
      <c r="K270" s="4"/>
      <c r="L270" s="4"/>
      <c r="M270" s="4"/>
      <c r="N270" s="4"/>
      <c r="O270" s="4"/>
      <c r="P270" s="4"/>
      <c r="Q270" s="4"/>
      <c r="R270" s="4"/>
      <c r="S270" s="4"/>
      <c r="T270" s="4"/>
      <c r="U270" s="4"/>
      <c r="V270" s="4"/>
      <c r="W270" s="4"/>
      <c r="X270" s="4"/>
    </row>
    <row r="271" spans="1:24" hidden="1" x14ac:dyDescent="0.25">
      <c r="A271" s="4"/>
      <c r="C271" s="4"/>
      <c r="K271" s="4"/>
      <c r="L271" s="4"/>
      <c r="M271" s="4"/>
      <c r="N271" s="4"/>
      <c r="O271" s="4"/>
      <c r="P271" s="4"/>
      <c r="Q271" s="4"/>
      <c r="R271" s="4"/>
      <c r="S271" s="4"/>
      <c r="T271" s="4"/>
      <c r="U271" s="4"/>
      <c r="V271" s="4"/>
      <c r="W271" s="4"/>
      <c r="X271" s="4"/>
    </row>
    <row r="272" spans="1:24" hidden="1" x14ac:dyDescent="0.25">
      <c r="A272" s="4"/>
      <c r="C272" s="4"/>
      <c r="K272" s="4"/>
      <c r="L272" s="4"/>
      <c r="M272" s="4"/>
      <c r="N272" s="4"/>
      <c r="O272" s="4"/>
      <c r="P272" s="4"/>
      <c r="Q272" s="4"/>
      <c r="R272" s="4"/>
      <c r="S272" s="4"/>
      <c r="T272" s="4"/>
      <c r="U272" s="4"/>
      <c r="V272" s="4"/>
      <c r="W272" s="4"/>
      <c r="X272" s="4"/>
    </row>
    <row r="273" spans="1:24" hidden="1" x14ac:dyDescent="0.25">
      <c r="A273" s="4"/>
      <c r="C273" s="4"/>
      <c r="K273" s="4"/>
      <c r="L273" s="4"/>
      <c r="M273" s="4"/>
      <c r="N273" s="4"/>
      <c r="O273" s="4"/>
      <c r="P273" s="4"/>
      <c r="Q273" s="4"/>
      <c r="R273" s="4"/>
      <c r="S273" s="4"/>
      <c r="T273" s="4"/>
      <c r="U273" s="4"/>
      <c r="V273" s="4"/>
      <c r="W273" s="4"/>
      <c r="X273" s="4"/>
    </row>
    <row r="274" spans="1:24" hidden="1" x14ac:dyDescent="0.25">
      <c r="A274" s="4"/>
      <c r="C274" s="4"/>
      <c r="K274" s="4"/>
      <c r="L274" s="4"/>
      <c r="M274" s="4"/>
      <c r="N274" s="4"/>
      <c r="O274" s="4"/>
      <c r="P274" s="4"/>
      <c r="Q274" s="4"/>
      <c r="R274" s="4"/>
      <c r="S274" s="4"/>
      <c r="T274" s="4"/>
      <c r="U274" s="4"/>
      <c r="V274" s="4"/>
      <c r="W274" s="4"/>
      <c r="X274" s="4"/>
    </row>
    <row r="275" spans="1:24" hidden="1" x14ac:dyDescent="0.25">
      <c r="A275" s="4"/>
      <c r="C275" s="4"/>
      <c r="K275" s="4"/>
      <c r="L275" s="4"/>
      <c r="M275" s="4"/>
      <c r="N275" s="4"/>
      <c r="O275" s="4"/>
      <c r="P275" s="4"/>
      <c r="Q275" s="4"/>
      <c r="R275" s="4"/>
      <c r="S275" s="4"/>
      <c r="T275" s="4"/>
      <c r="U275" s="4"/>
      <c r="V275" s="4"/>
      <c r="W275" s="4"/>
      <c r="X275" s="4"/>
    </row>
    <row r="276" spans="1:24" hidden="1" x14ac:dyDescent="0.25">
      <c r="A276" s="4"/>
      <c r="C276" s="4"/>
      <c r="K276" s="4"/>
      <c r="L276" s="4"/>
      <c r="M276" s="4"/>
      <c r="N276" s="4"/>
      <c r="O276" s="4"/>
      <c r="P276" s="4"/>
      <c r="Q276" s="4"/>
      <c r="R276" s="4"/>
      <c r="S276" s="4"/>
      <c r="T276" s="4"/>
      <c r="U276" s="4"/>
      <c r="V276" s="4"/>
      <c r="W276" s="4"/>
      <c r="X276" s="4"/>
    </row>
    <row r="277" spans="1:24" hidden="1" x14ac:dyDescent="0.25">
      <c r="A277" s="4"/>
      <c r="C277" s="4"/>
      <c r="K277" s="4"/>
      <c r="L277" s="4"/>
      <c r="M277" s="4"/>
      <c r="N277" s="4"/>
      <c r="O277" s="4"/>
      <c r="P277" s="4"/>
      <c r="Q277" s="4"/>
      <c r="R277" s="4"/>
      <c r="S277" s="4"/>
      <c r="T277" s="4"/>
      <c r="U277" s="4"/>
      <c r="V277" s="4"/>
      <c r="W277" s="4"/>
      <c r="X277" s="4"/>
    </row>
    <row r="278" spans="1:24" hidden="1" x14ac:dyDescent="0.25">
      <c r="A278" s="4"/>
      <c r="C278" s="4"/>
      <c r="K278" s="4"/>
      <c r="L278" s="4"/>
      <c r="M278" s="4"/>
      <c r="N278" s="4"/>
      <c r="O278" s="4"/>
      <c r="P278" s="4"/>
      <c r="Q278" s="4"/>
      <c r="R278" s="4"/>
      <c r="S278" s="4"/>
      <c r="T278" s="4"/>
      <c r="U278" s="4"/>
      <c r="V278" s="4"/>
      <c r="W278" s="4"/>
      <c r="X278" s="4"/>
    </row>
    <row r="279" spans="1:24" hidden="1" x14ac:dyDescent="0.25">
      <c r="A279" s="4"/>
      <c r="C279" s="4"/>
      <c r="K279" s="4"/>
      <c r="L279" s="4"/>
      <c r="M279" s="4"/>
      <c r="N279" s="4"/>
      <c r="O279" s="4"/>
      <c r="P279" s="4"/>
      <c r="Q279" s="4"/>
      <c r="R279" s="4"/>
      <c r="S279" s="4"/>
      <c r="T279" s="4"/>
      <c r="U279" s="4"/>
      <c r="V279" s="4"/>
      <c r="W279" s="4"/>
      <c r="X279" s="4"/>
    </row>
    <row r="280" spans="1:24" hidden="1" x14ac:dyDescent="0.25">
      <c r="A280" s="4"/>
      <c r="C280" s="4"/>
      <c r="K280" s="4"/>
      <c r="L280" s="4"/>
      <c r="M280" s="4"/>
      <c r="N280" s="4"/>
      <c r="O280" s="4"/>
      <c r="P280" s="4"/>
      <c r="Q280" s="4"/>
      <c r="R280" s="4"/>
      <c r="S280" s="4"/>
      <c r="T280" s="4"/>
      <c r="U280" s="4"/>
      <c r="V280" s="4"/>
      <c r="W280" s="4"/>
      <c r="X280" s="4"/>
    </row>
    <row r="281" spans="1:24" hidden="1" x14ac:dyDescent="0.25">
      <c r="A281" s="4"/>
      <c r="C281" s="4"/>
      <c r="K281" s="4"/>
      <c r="L281" s="4"/>
      <c r="M281" s="4"/>
      <c r="N281" s="4"/>
      <c r="O281" s="4"/>
      <c r="P281" s="4"/>
      <c r="Q281" s="4"/>
      <c r="R281" s="4"/>
      <c r="S281" s="4"/>
      <c r="T281" s="4"/>
      <c r="U281" s="4"/>
      <c r="V281" s="4"/>
      <c r="W281" s="4"/>
      <c r="X281" s="4"/>
    </row>
    <row r="282" spans="1:24" hidden="1" x14ac:dyDescent="0.25">
      <c r="A282" s="4"/>
      <c r="C282" s="4"/>
      <c r="K282" s="4"/>
      <c r="L282" s="4"/>
      <c r="M282" s="4"/>
      <c r="N282" s="4"/>
      <c r="O282" s="4"/>
      <c r="P282" s="4"/>
      <c r="Q282" s="4"/>
      <c r="R282" s="4"/>
      <c r="S282" s="4"/>
      <c r="T282" s="4"/>
      <c r="U282" s="4"/>
      <c r="V282" s="4"/>
      <c r="W282" s="4"/>
      <c r="X282" s="4"/>
    </row>
    <row r="283" spans="1:24" hidden="1" x14ac:dyDescent="0.25">
      <c r="A283" s="4"/>
      <c r="C283" s="4"/>
      <c r="K283" s="4"/>
      <c r="L283" s="4"/>
      <c r="M283" s="4"/>
      <c r="N283" s="4"/>
      <c r="O283" s="4"/>
      <c r="P283" s="4"/>
      <c r="Q283" s="4"/>
      <c r="R283" s="4"/>
      <c r="S283" s="4"/>
      <c r="T283" s="4"/>
      <c r="U283" s="4"/>
      <c r="V283" s="4"/>
      <c r="W283" s="4"/>
      <c r="X283" s="4"/>
    </row>
    <row r="284" spans="1:24" hidden="1" x14ac:dyDescent="0.25">
      <c r="A284" s="4"/>
      <c r="C284" s="4"/>
      <c r="K284" s="4"/>
      <c r="L284" s="4"/>
      <c r="M284" s="4"/>
      <c r="N284" s="4"/>
      <c r="O284" s="4"/>
      <c r="P284" s="4"/>
      <c r="Q284" s="4"/>
      <c r="R284" s="4"/>
      <c r="S284" s="4"/>
      <c r="T284" s="4"/>
      <c r="U284" s="4"/>
      <c r="V284" s="4"/>
      <c r="W284" s="4"/>
      <c r="X284" s="4"/>
    </row>
    <row r="285" spans="1:24" hidden="1" x14ac:dyDescent="0.25">
      <c r="A285" s="4"/>
      <c r="C285" s="4"/>
      <c r="K285" s="4"/>
      <c r="L285" s="4"/>
      <c r="M285" s="4"/>
      <c r="N285" s="4"/>
      <c r="O285" s="4"/>
      <c r="P285" s="4"/>
      <c r="Q285" s="4"/>
      <c r="R285" s="4"/>
      <c r="S285" s="4"/>
      <c r="T285" s="4"/>
      <c r="U285" s="4"/>
      <c r="V285" s="4"/>
      <c r="W285" s="4"/>
      <c r="X285" s="4"/>
    </row>
    <row r="286" spans="1:24" hidden="1" x14ac:dyDescent="0.25">
      <c r="A286" s="4"/>
      <c r="C286" s="4"/>
      <c r="K286" s="4"/>
      <c r="L286" s="4"/>
      <c r="M286" s="4"/>
      <c r="N286" s="4"/>
      <c r="O286" s="4"/>
      <c r="P286" s="4"/>
      <c r="Q286" s="4"/>
      <c r="R286" s="4"/>
      <c r="S286" s="4"/>
      <c r="T286" s="4"/>
      <c r="U286" s="4"/>
      <c r="V286" s="4"/>
      <c r="W286" s="4"/>
      <c r="X286" s="4"/>
    </row>
    <row r="287" spans="1:24" hidden="1" x14ac:dyDescent="0.25">
      <c r="A287" s="4"/>
      <c r="C287" s="4"/>
      <c r="K287" s="4"/>
      <c r="L287" s="4"/>
      <c r="M287" s="4"/>
      <c r="N287" s="4"/>
      <c r="O287" s="4"/>
      <c r="P287" s="4"/>
      <c r="Q287" s="4"/>
      <c r="R287" s="4"/>
      <c r="S287" s="4"/>
      <c r="T287" s="4"/>
      <c r="U287" s="4"/>
      <c r="V287" s="4"/>
      <c r="W287" s="4"/>
      <c r="X287" s="4"/>
    </row>
    <row r="288" spans="1:24" hidden="1" x14ac:dyDescent="0.25">
      <c r="A288" s="4"/>
      <c r="C288" s="4"/>
      <c r="K288" s="4"/>
      <c r="L288" s="4"/>
      <c r="M288" s="4"/>
      <c r="N288" s="4"/>
      <c r="O288" s="4"/>
      <c r="P288" s="4"/>
      <c r="Q288" s="4"/>
      <c r="R288" s="4"/>
      <c r="S288" s="4"/>
      <c r="T288" s="4"/>
      <c r="U288" s="4"/>
      <c r="V288" s="4"/>
      <c r="W288" s="4"/>
      <c r="X288" s="4"/>
    </row>
    <row r="289" spans="1:24" hidden="1" x14ac:dyDescent="0.25">
      <c r="A289" s="4"/>
      <c r="C289" s="4"/>
      <c r="K289" s="4"/>
      <c r="L289" s="4"/>
      <c r="M289" s="4"/>
      <c r="N289" s="4"/>
      <c r="O289" s="4"/>
      <c r="P289" s="4"/>
      <c r="Q289" s="4"/>
      <c r="R289" s="4"/>
      <c r="S289" s="4"/>
      <c r="T289" s="4"/>
      <c r="U289" s="4"/>
      <c r="V289" s="4"/>
      <c r="W289" s="4"/>
      <c r="X289" s="4"/>
    </row>
    <row r="290" spans="1:24" hidden="1" x14ac:dyDescent="0.25">
      <c r="A290" s="4"/>
      <c r="C290" s="4"/>
      <c r="K290" s="4"/>
      <c r="L290" s="4"/>
      <c r="M290" s="4"/>
      <c r="N290" s="4"/>
      <c r="O290" s="4"/>
      <c r="P290" s="4"/>
      <c r="Q290" s="4"/>
      <c r="R290" s="4"/>
      <c r="S290" s="4"/>
      <c r="T290" s="4"/>
      <c r="U290" s="4"/>
      <c r="V290" s="4"/>
      <c r="W290" s="4"/>
      <c r="X290" s="4"/>
    </row>
    <row r="291" spans="1:24" hidden="1" x14ac:dyDescent="0.25">
      <c r="A291" s="4"/>
      <c r="C291" s="4"/>
      <c r="K291" s="4"/>
      <c r="L291" s="4"/>
      <c r="M291" s="4"/>
      <c r="N291" s="4"/>
      <c r="O291" s="4"/>
      <c r="P291" s="4"/>
      <c r="Q291" s="4"/>
      <c r="R291" s="4"/>
      <c r="S291" s="4"/>
      <c r="T291" s="4"/>
      <c r="U291" s="4"/>
      <c r="V291" s="4"/>
      <c r="W291" s="4"/>
      <c r="X291" s="4"/>
    </row>
    <row r="292" spans="1:24" hidden="1" x14ac:dyDescent="0.25">
      <c r="A292" s="4"/>
      <c r="C292" s="4"/>
      <c r="K292" s="4"/>
      <c r="L292" s="4"/>
      <c r="M292" s="4"/>
      <c r="N292" s="4"/>
      <c r="O292" s="4"/>
      <c r="P292" s="4"/>
      <c r="Q292" s="4"/>
      <c r="R292" s="4"/>
      <c r="S292" s="4"/>
      <c r="T292" s="4"/>
      <c r="U292" s="4"/>
      <c r="V292" s="4"/>
      <c r="W292" s="4"/>
      <c r="X292" s="4"/>
    </row>
    <row r="293" spans="1:24" hidden="1" x14ac:dyDescent="0.25">
      <c r="A293" s="4"/>
      <c r="C293" s="4"/>
      <c r="K293" s="4"/>
      <c r="L293" s="4"/>
      <c r="M293" s="4"/>
      <c r="N293" s="4"/>
      <c r="O293" s="4"/>
      <c r="P293" s="4"/>
      <c r="Q293" s="4"/>
      <c r="R293" s="4"/>
      <c r="S293" s="4"/>
      <c r="T293" s="4"/>
      <c r="U293" s="4"/>
      <c r="V293" s="4"/>
      <c r="W293" s="4"/>
      <c r="X293" s="4"/>
    </row>
    <row r="294" spans="1:24" hidden="1" x14ac:dyDescent="0.25">
      <c r="A294" s="4"/>
      <c r="C294" s="4"/>
      <c r="K294" s="4"/>
      <c r="L294" s="4"/>
      <c r="M294" s="4"/>
      <c r="N294" s="4"/>
      <c r="O294" s="4"/>
      <c r="P294" s="4"/>
      <c r="Q294" s="4"/>
      <c r="R294" s="4"/>
      <c r="S294" s="4"/>
      <c r="T294" s="4"/>
      <c r="U294" s="4"/>
      <c r="V294" s="4"/>
      <c r="W294" s="4"/>
      <c r="X294" s="4"/>
    </row>
    <row r="295" spans="1:24" hidden="1" x14ac:dyDescent="0.25">
      <c r="A295" s="4"/>
      <c r="C295" s="4"/>
      <c r="K295" s="4"/>
      <c r="L295" s="4"/>
      <c r="M295" s="4"/>
      <c r="N295" s="4"/>
      <c r="O295" s="4"/>
      <c r="P295" s="4"/>
      <c r="Q295" s="4"/>
      <c r="R295" s="4"/>
      <c r="S295" s="4"/>
      <c r="T295" s="4"/>
      <c r="U295" s="4"/>
      <c r="V295" s="4"/>
      <c r="W295" s="4"/>
      <c r="X295" s="4"/>
    </row>
    <row r="296" spans="1:24" hidden="1" x14ac:dyDescent="0.25">
      <c r="A296" s="4"/>
      <c r="C296" s="4"/>
      <c r="K296" s="4"/>
      <c r="L296" s="4"/>
      <c r="M296" s="4"/>
      <c r="N296" s="4"/>
      <c r="O296" s="4"/>
      <c r="P296" s="4"/>
      <c r="Q296" s="4"/>
      <c r="R296" s="4"/>
      <c r="S296" s="4"/>
      <c r="T296" s="4"/>
      <c r="U296" s="4"/>
      <c r="V296" s="4"/>
      <c r="W296" s="4"/>
      <c r="X296" s="4"/>
    </row>
    <row r="297" spans="1:24" hidden="1" x14ac:dyDescent="0.25">
      <c r="A297" s="4"/>
      <c r="C297" s="4"/>
      <c r="K297" s="4"/>
      <c r="L297" s="4"/>
      <c r="M297" s="4"/>
      <c r="N297" s="4"/>
      <c r="O297" s="4"/>
      <c r="P297" s="4"/>
      <c r="Q297" s="4"/>
      <c r="R297" s="4"/>
      <c r="S297" s="4"/>
      <c r="T297" s="4"/>
      <c r="U297" s="4"/>
      <c r="V297" s="4"/>
      <c r="W297" s="4"/>
      <c r="X297" s="4"/>
    </row>
    <row r="298" spans="1:24" hidden="1" x14ac:dyDescent="0.25">
      <c r="A298" s="4"/>
      <c r="C298" s="4"/>
      <c r="K298" s="4"/>
      <c r="L298" s="4"/>
      <c r="M298" s="4"/>
      <c r="N298" s="4"/>
      <c r="O298" s="4"/>
      <c r="P298" s="4"/>
      <c r="Q298" s="4"/>
      <c r="R298" s="4"/>
      <c r="S298" s="4"/>
      <c r="T298" s="4"/>
      <c r="U298" s="4"/>
      <c r="V298" s="4"/>
      <c r="W298" s="4"/>
      <c r="X298" s="4"/>
    </row>
    <row r="299" spans="1:24" hidden="1" x14ac:dyDescent="0.25">
      <c r="A299" s="4"/>
      <c r="C299" s="4"/>
      <c r="K299" s="4"/>
      <c r="L299" s="4"/>
      <c r="M299" s="4"/>
      <c r="N299" s="4"/>
      <c r="O299" s="4"/>
      <c r="P299" s="4"/>
      <c r="Q299" s="4"/>
      <c r="R299" s="4"/>
      <c r="S299" s="4"/>
      <c r="T299" s="4"/>
      <c r="U299" s="4"/>
      <c r="V299" s="4"/>
      <c r="W299" s="4"/>
      <c r="X299" s="4"/>
    </row>
    <row r="300" spans="1:24" hidden="1" x14ac:dyDescent="0.25">
      <c r="A300" s="4"/>
      <c r="C300" s="4"/>
      <c r="K300" s="4"/>
      <c r="L300" s="4"/>
      <c r="M300" s="4"/>
      <c r="N300" s="4"/>
      <c r="O300" s="4"/>
      <c r="P300" s="4"/>
      <c r="Q300" s="4"/>
      <c r="R300" s="4"/>
      <c r="S300" s="4"/>
      <c r="T300" s="4"/>
      <c r="U300" s="4"/>
      <c r="V300" s="4"/>
      <c r="W300" s="4"/>
      <c r="X300" s="4"/>
    </row>
    <row r="301" spans="1:24" hidden="1" x14ac:dyDescent="0.25">
      <c r="A301" s="4"/>
      <c r="C301" s="4"/>
      <c r="K301" s="4"/>
      <c r="L301" s="4"/>
      <c r="M301" s="4"/>
      <c r="N301" s="4"/>
      <c r="O301" s="4"/>
      <c r="P301" s="4"/>
      <c r="Q301" s="4"/>
      <c r="R301" s="4"/>
      <c r="S301" s="4"/>
      <c r="T301" s="4"/>
      <c r="U301" s="4"/>
      <c r="V301" s="4"/>
      <c r="W301" s="4"/>
      <c r="X301" s="4"/>
    </row>
    <row r="302" spans="1:24" hidden="1" x14ac:dyDescent="0.25">
      <c r="A302" s="4"/>
      <c r="C302" s="4"/>
      <c r="K302" s="4"/>
      <c r="L302" s="4"/>
      <c r="M302" s="4"/>
      <c r="N302" s="4"/>
      <c r="O302" s="4"/>
      <c r="P302" s="4"/>
      <c r="Q302" s="4"/>
      <c r="R302" s="4"/>
      <c r="S302" s="4"/>
      <c r="T302" s="4"/>
      <c r="U302" s="4"/>
      <c r="V302" s="4"/>
      <c r="W302" s="4"/>
      <c r="X302" s="4"/>
    </row>
    <row r="303" spans="1:24" hidden="1" x14ac:dyDescent="0.25">
      <c r="A303" s="4"/>
      <c r="C303" s="4"/>
      <c r="K303" s="4"/>
      <c r="L303" s="4"/>
      <c r="M303" s="4"/>
      <c r="N303" s="4"/>
      <c r="O303" s="4"/>
      <c r="P303" s="4"/>
      <c r="Q303" s="4"/>
      <c r="R303" s="4"/>
      <c r="S303" s="4"/>
      <c r="T303" s="4"/>
      <c r="U303" s="4"/>
      <c r="V303" s="4"/>
      <c r="W303" s="4"/>
      <c r="X303" s="4"/>
    </row>
    <row r="304" spans="1:24" hidden="1" x14ac:dyDescent="0.25">
      <c r="A304" s="4"/>
      <c r="C304" s="4"/>
      <c r="K304" s="4"/>
      <c r="L304" s="4"/>
      <c r="M304" s="4"/>
      <c r="N304" s="4"/>
      <c r="O304" s="4"/>
      <c r="P304" s="4"/>
      <c r="Q304" s="4"/>
      <c r="R304" s="4"/>
      <c r="S304" s="4"/>
      <c r="T304" s="4"/>
      <c r="U304" s="4"/>
      <c r="V304" s="4"/>
      <c r="W304" s="4"/>
      <c r="X304" s="4"/>
    </row>
    <row r="305" spans="1:24" hidden="1" x14ac:dyDescent="0.25">
      <c r="A305" s="4"/>
      <c r="C305" s="4"/>
      <c r="K305" s="4"/>
      <c r="L305" s="4"/>
      <c r="M305" s="4"/>
      <c r="N305" s="4"/>
      <c r="O305" s="4"/>
      <c r="P305" s="4"/>
      <c r="Q305" s="4"/>
      <c r="R305" s="4"/>
      <c r="S305" s="4"/>
      <c r="T305" s="4"/>
      <c r="U305" s="4"/>
      <c r="V305" s="4"/>
      <c r="W305" s="4"/>
      <c r="X305" s="4"/>
    </row>
    <row r="306" spans="1:24" hidden="1" x14ac:dyDescent="0.25">
      <c r="A306" s="4"/>
      <c r="C306" s="4"/>
      <c r="K306" s="4"/>
      <c r="L306" s="4"/>
      <c r="M306" s="4"/>
      <c r="N306" s="4"/>
      <c r="O306" s="4"/>
      <c r="P306" s="4"/>
      <c r="Q306" s="4"/>
      <c r="R306" s="4"/>
      <c r="S306" s="4"/>
      <c r="T306" s="4"/>
      <c r="U306" s="4"/>
      <c r="V306" s="4"/>
      <c r="W306" s="4"/>
      <c r="X306" s="4"/>
    </row>
    <row r="307" spans="1:24" hidden="1" x14ac:dyDescent="0.25">
      <c r="A307" s="4"/>
      <c r="C307" s="4"/>
      <c r="K307" s="4"/>
      <c r="L307" s="4"/>
      <c r="M307" s="4"/>
      <c r="N307" s="4"/>
      <c r="O307" s="4"/>
      <c r="P307" s="4"/>
      <c r="Q307" s="4"/>
      <c r="R307" s="4"/>
      <c r="S307" s="4"/>
      <c r="T307" s="4"/>
      <c r="U307" s="4"/>
      <c r="V307" s="4"/>
      <c r="W307" s="4"/>
      <c r="X307" s="4"/>
    </row>
    <row r="308" spans="1:24" hidden="1" x14ac:dyDescent="0.25">
      <c r="A308" s="4"/>
      <c r="C308" s="4"/>
      <c r="K308" s="4"/>
      <c r="L308" s="4"/>
      <c r="M308" s="4"/>
      <c r="N308" s="4"/>
      <c r="O308" s="4"/>
      <c r="P308" s="4"/>
      <c r="Q308" s="4"/>
      <c r="R308" s="4"/>
      <c r="S308" s="4"/>
      <c r="T308" s="4"/>
      <c r="U308" s="4"/>
      <c r="V308" s="4"/>
      <c r="W308" s="4"/>
      <c r="X308" s="4"/>
    </row>
    <row r="309" spans="1:24" hidden="1" x14ac:dyDescent="0.25">
      <c r="A309" s="4"/>
      <c r="C309" s="4"/>
      <c r="K309" s="4"/>
      <c r="L309" s="4"/>
      <c r="M309" s="4"/>
      <c r="N309" s="4"/>
      <c r="O309" s="4"/>
      <c r="P309" s="4"/>
      <c r="Q309" s="4"/>
      <c r="R309" s="4"/>
      <c r="S309" s="4"/>
      <c r="T309" s="4"/>
      <c r="U309" s="4"/>
      <c r="V309" s="4"/>
      <c r="W309" s="4"/>
      <c r="X309" s="4"/>
    </row>
    <row r="310" spans="1:24" hidden="1" x14ac:dyDescent="0.25">
      <c r="A310" s="4"/>
      <c r="C310" s="4"/>
      <c r="K310" s="4"/>
      <c r="L310" s="4"/>
      <c r="M310" s="4"/>
      <c r="N310" s="4"/>
      <c r="O310" s="4"/>
      <c r="P310" s="4"/>
      <c r="Q310" s="4"/>
      <c r="R310" s="4"/>
      <c r="S310" s="4"/>
      <c r="T310" s="4"/>
      <c r="U310" s="4"/>
      <c r="V310" s="4"/>
      <c r="W310" s="4"/>
      <c r="X310" s="4"/>
    </row>
    <row r="311" spans="1:24" hidden="1" x14ac:dyDescent="0.25">
      <c r="A311" s="4"/>
      <c r="C311" s="4"/>
      <c r="K311" s="4"/>
      <c r="L311" s="4"/>
      <c r="M311" s="4"/>
      <c r="N311" s="4"/>
      <c r="O311" s="4"/>
      <c r="P311" s="4"/>
      <c r="Q311" s="4"/>
      <c r="R311" s="4"/>
      <c r="S311" s="4"/>
      <c r="T311" s="4"/>
      <c r="U311" s="4"/>
      <c r="V311" s="4"/>
      <c r="W311" s="4"/>
      <c r="X311" s="4"/>
    </row>
    <row r="312" spans="1:24" hidden="1" x14ac:dyDescent="0.25">
      <c r="A312" s="4"/>
      <c r="C312" s="4"/>
      <c r="K312" s="4"/>
      <c r="L312" s="4"/>
      <c r="M312" s="4"/>
      <c r="N312" s="4"/>
      <c r="O312" s="4"/>
      <c r="P312" s="4"/>
      <c r="Q312" s="4"/>
      <c r="R312" s="4"/>
      <c r="S312" s="4"/>
      <c r="T312" s="4"/>
      <c r="U312" s="4"/>
      <c r="V312" s="4"/>
      <c r="W312" s="4"/>
      <c r="X312" s="4"/>
    </row>
    <row r="313" spans="1:24" hidden="1" x14ac:dyDescent="0.25">
      <c r="A313" s="4"/>
      <c r="C313" s="4"/>
      <c r="K313" s="4"/>
      <c r="L313" s="4"/>
      <c r="M313" s="4"/>
      <c r="N313" s="4"/>
      <c r="O313" s="4"/>
      <c r="P313" s="4"/>
      <c r="Q313" s="4"/>
      <c r="R313" s="4"/>
      <c r="S313" s="4"/>
      <c r="T313" s="4"/>
      <c r="U313" s="4"/>
      <c r="V313" s="4"/>
      <c r="W313" s="4"/>
      <c r="X313" s="4"/>
    </row>
    <row r="314" spans="1:24" hidden="1" x14ac:dyDescent="0.25">
      <c r="A314" s="4"/>
      <c r="C314" s="4"/>
      <c r="K314" s="4"/>
      <c r="L314" s="4"/>
      <c r="M314" s="4"/>
      <c r="N314" s="4"/>
      <c r="O314" s="4"/>
      <c r="P314" s="4"/>
      <c r="Q314" s="4"/>
      <c r="R314" s="4"/>
      <c r="S314" s="4"/>
      <c r="T314" s="4"/>
      <c r="U314" s="4"/>
      <c r="V314" s="4"/>
      <c r="W314" s="4"/>
      <c r="X314" s="4"/>
    </row>
    <row r="315" spans="1:24" hidden="1" x14ac:dyDescent="0.25">
      <c r="A315" s="4"/>
      <c r="C315" s="4"/>
      <c r="K315" s="4"/>
      <c r="L315" s="4"/>
      <c r="M315" s="4"/>
      <c r="N315" s="4"/>
      <c r="O315" s="4"/>
      <c r="P315" s="4"/>
      <c r="Q315" s="4"/>
      <c r="R315" s="4"/>
      <c r="S315" s="4"/>
      <c r="T315" s="4"/>
      <c r="U315" s="4"/>
      <c r="V315" s="4"/>
      <c r="W315" s="4"/>
      <c r="X315" s="4"/>
    </row>
    <row r="316" spans="1:24" hidden="1" x14ac:dyDescent="0.25">
      <c r="A316" s="4"/>
      <c r="C316" s="4"/>
      <c r="K316" s="4"/>
      <c r="L316" s="4"/>
      <c r="M316" s="4"/>
      <c r="N316" s="4"/>
      <c r="O316" s="4"/>
      <c r="P316" s="4"/>
      <c r="Q316" s="4"/>
      <c r="R316" s="4"/>
      <c r="S316" s="4"/>
      <c r="T316" s="4"/>
      <c r="U316" s="4"/>
      <c r="V316" s="4"/>
      <c r="W316" s="4"/>
      <c r="X316" s="4"/>
    </row>
    <row r="317" spans="1:24" hidden="1" x14ac:dyDescent="0.25">
      <c r="A317" s="4"/>
      <c r="C317" s="4"/>
      <c r="K317" s="4"/>
      <c r="L317" s="4"/>
      <c r="M317" s="4"/>
      <c r="N317" s="4"/>
      <c r="O317" s="4"/>
      <c r="P317" s="4"/>
      <c r="Q317" s="4"/>
      <c r="R317" s="4"/>
      <c r="S317" s="4"/>
      <c r="T317" s="4"/>
      <c r="U317" s="4"/>
      <c r="V317" s="4"/>
      <c r="W317" s="4"/>
      <c r="X317" s="4"/>
    </row>
    <row r="318" spans="1:24" hidden="1" x14ac:dyDescent="0.25">
      <c r="A318" s="4"/>
      <c r="C318" s="4"/>
      <c r="K318" s="4"/>
      <c r="L318" s="4"/>
      <c r="M318" s="4"/>
      <c r="N318" s="4"/>
      <c r="O318" s="4"/>
      <c r="P318" s="4"/>
      <c r="Q318" s="4"/>
      <c r="R318" s="4"/>
      <c r="S318" s="4"/>
      <c r="T318" s="4"/>
      <c r="U318" s="4"/>
      <c r="V318" s="4"/>
      <c r="W318" s="4"/>
      <c r="X318" s="4"/>
    </row>
    <row r="319" spans="1:24" hidden="1" x14ac:dyDescent="0.25">
      <c r="A319" s="4"/>
      <c r="C319" s="4"/>
      <c r="K319" s="4"/>
      <c r="L319" s="4"/>
      <c r="M319" s="4"/>
      <c r="N319" s="4"/>
      <c r="O319" s="4"/>
      <c r="P319" s="4"/>
      <c r="Q319" s="4"/>
      <c r="R319" s="4"/>
      <c r="S319" s="4"/>
      <c r="T319" s="4"/>
      <c r="U319" s="4"/>
      <c r="V319" s="4"/>
      <c r="W319" s="4"/>
      <c r="X319" s="4"/>
    </row>
    <row r="320" spans="1:24" hidden="1" x14ac:dyDescent="0.25">
      <c r="A320" s="4"/>
      <c r="C320" s="4"/>
      <c r="K320" s="4"/>
      <c r="L320" s="4"/>
      <c r="M320" s="4"/>
      <c r="N320" s="4"/>
      <c r="O320" s="4"/>
      <c r="P320" s="4"/>
      <c r="Q320" s="4"/>
      <c r="R320" s="4"/>
      <c r="S320" s="4"/>
      <c r="T320" s="4"/>
      <c r="U320" s="4"/>
      <c r="V320" s="4"/>
      <c r="W320" s="4"/>
      <c r="X320" s="4"/>
    </row>
    <row r="321" spans="1:24" hidden="1" x14ac:dyDescent="0.25">
      <c r="A321" s="4"/>
      <c r="C321" s="4"/>
      <c r="K321" s="4"/>
      <c r="L321" s="4"/>
      <c r="M321" s="4"/>
      <c r="N321" s="4"/>
      <c r="O321" s="4"/>
      <c r="P321" s="4"/>
      <c r="Q321" s="4"/>
      <c r="R321" s="4"/>
      <c r="S321" s="4"/>
      <c r="T321" s="4"/>
      <c r="U321" s="4"/>
      <c r="V321" s="4"/>
      <c r="W321" s="4"/>
      <c r="X321" s="4"/>
    </row>
    <row r="322" spans="1:24" hidden="1" x14ac:dyDescent="0.25">
      <c r="A322" s="4"/>
      <c r="C322" s="4"/>
      <c r="K322" s="4"/>
      <c r="L322" s="4"/>
      <c r="M322" s="4"/>
      <c r="N322" s="4"/>
      <c r="O322" s="4"/>
      <c r="P322" s="4"/>
      <c r="Q322" s="4"/>
      <c r="R322" s="4"/>
      <c r="S322" s="4"/>
      <c r="T322" s="4"/>
      <c r="U322" s="4"/>
      <c r="V322" s="4"/>
      <c r="W322" s="4"/>
      <c r="X322" s="4"/>
    </row>
    <row r="323" spans="1:24" hidden="1" x14ac:dyDescent="0.25">
      <c r="A323" s="4"/>
      <c r="C323" s="4"/>
      <c r="K323" s="4"/>
      <c r="L323" s="4"/>
      <c r="M323" s="4"/>
      <c r="N323" s="4"/>
      <c r="O323" s="4"/>
      <c r="P323" s="4"/>
      <c r="Q323" s="4"/>
      <c r="R323" s="4"/>
      <c r="S323" s="4"/>
      <c r="T323" s="4"/>
      <c r="U323" s="4"/>
      <c r="V323" s="4"/>
      <c r="W323" s="4"/>
      <c r="X323" s="4"/>
    </row>
    <row r="324" spans="1:24" hidden="1" x14ac:dyDescent="0.25">
      <c r="A324" s="4"/>
      <c r="C324" s="4"/>
      <c r="K324" s="4"/>
      <c r="L324" s="4"/>
      <c r="M324" s="4"/>
      <c r="N324" s="4"/>
      <c r="O324" s="4"/>
      <c r="P324" s="4"/>
      <c r="Q324" s="4"/>
      <c r="R324" s="4"/>
      <c r="S324" s="4"/>
      <c r="T324" s="4"/>
      <c r="U324" s="4"/>
      <c r="V324" s="4"/>
      <c r="W324" s="4"/>
      <c r="X324" s="4"/>
    </row>
    <row r="325" spans="1:24" hidden="1" x14ac:dyDescent="0.25">
      <c r="A325" s="4"/>
      <c r="C325" s="4"/>
      <c r="K325" s="4"/>
      <c r="L325" s="4"/>
      <c r="M325" s="4"/>
      <c r="N325" s="4"/>
      <c r="O325" s="4"/>
      <c r="P325" s="4"/>
      <c r="Q325" s="4"/>
      <c r="R325" s="4"/>
      <c r="S325" s="4"/>
      <c r="T325" s="4"/>
      <c r="U325" s="4"/>
      <c r="V325" s="4"/>
      <c r="W325" s="4"/>
      <c r="X325" s="4"/>
    </row>
    <row r="326" spans="1:24" hidden="1" x14ac:dyDescent="0.25">
      <c r="A326" s="4"/>
      <c r="C326" s="4"/>
      <c r="K326" s="4"/>
      <c r="L326" s="4"/>
      <c r="M326" s="4"/>
      <c r="N326" s="4"/>
      <c r="O326" s="4"/>
      <c r="P326" s="4"/>
      <c r="Q326" s="4"/>
      <c r="R326" s="4"/>
      <c r="S326" s="4"/>
      <c r="T326" s="4"/>
      <c r="U326" s="4"/>
      <c r="V326" s="4"/>
      <c r="W326" s="4"/>
      <c r="X326" s="4"/>
    </row>
    <row r="327" spans="1:24" hidden="1" x14ac:dyDescent="0.25">
      <c r="A327" s="4"/>
      <c r="C327" s="4"/>
      <c r="K327" s="4"/>
      <c r="L327" s="4"/>
      <c r="M327" s="4"/>
      <c r="N327" s="4"/>
      <c r="O327" s="4"/>
      <c r="P327" s="4"/>
      <c r="Q327" s="4"/>
      <c r="R327" s="4"/>
      <c r="S327" s="4"/>
      <c r="T327" s="4"/>
      <c r="U327" s="4"/>
      <c r="V327" s="4"/>
      <c r="W327" s="4"/>
      <c r="X327" s="4"/>
    </row>
    <row r="328" spans="1:24" hidden="1" x14ac:dyDescent="0.25">
      <c r="A328" s="4"/>
      <c r="C328" s="4"/>
      <c r="K328" s="4"/>
      <c r="L328" s="4"/>
      <c r="M328" s="4"/>
      <c r="N328" s="4"/>
      <c r="O328" s="4"/>
      <c r="P328" s="4"/>
      <c r="Q328" s="4"/>
      <c r="R328" s="4"/>
      <c r="S328" s="4"/>
      <c r="T328" s="4"/>
      <c r="U328" s="4"/>
      <c r="V328" s="4"/>
      <c r="W328" s="4"/>
      <c r="X328" s="4"/>
    </row>
    <row r="329" spans="1:24" hidden="1" x14ac:dyDescent="0.25">
      <c r="A329" s="4"/>
      <c r="C329" s="4"/>
      <c r="K329" s="4"/>
      <c r="L329" s="4"/>
      <c r="M329" s="4"/>
      <c r="N329" s="4"/>
      <c r="O329" s="4"/>
      <c r="P329" s="4"/>
      <c r="Q329" s="4"/>
      <c r="R329" s="4"/>
      <c r="S329" s="4"/>
      <c r="T329" s="4"/>
      <c r="U329" s="4"/>
      <c r="V329" s="4"/>
      <c r="W329" s="4"/>
      <c r="X329" s="4"/>
    </row>
    <row r="330" spans="1:24" hidden="1" x14ac:dyDescent="0.25">
      <c r="A330" s="4"/>
      <c r="C330" s="4"/>
      <c r="K330" s="4"/>
      <c r="L330" s="4"/>
      <c r="M330" s="4"/>
      <c r="N330" s="4"/>
      <c r="O330" s="4"/>
      <c r="P330" s="4"/>
      <c r="Q330" s="4"/>
      <c r="R330" s="4"/>
      <c r="S330" s="4"/>
      <c r="T330" s="4"/>
      <c r="U330" s="4"/>
      <c r="V330" s="4"/>
      <c r="W330" s="4"/>
      <c r="X330" s="4"/>
    </row>
    <row r="331" spans="1:24" hidden="1" x14ac:dyDescent="0.25">
      <c r="A331" s="4"/>
      <c r="C331" s="4"/>
      <c r="K331" s="4"/>
      <c r="L331" s="4"/>
      <c r="M331" s="4"/>
      <c r="N331" s="4"/>
      <c r="O331" s="4"/>
      <c r="P331" s="4"/>
      <c r="Q331" s="4"/>
      <c r="R331" s="4"/>
      <c r="S331" s="4"/>
      <c r="T331" s="4"/>
      <c r="U331" s="4"/>
      <c r="V331" s="4"/>
      <c r="W331" s="4"/>
      <c r="X331" s="4"/>
    </row>
    <row r="332" spans="1:24" hidden="1" x14ac:dyDescent="0.25">
      <c r="A332" s="4"/>
      <c r="C332" s="4"/>
      <c r="K332" s="4"/>
      <c r="L332" s="4"/>
      <c r="M332" s="4"/>
      <c r="N332" s="4"/>
      <c r="O332" s="4"/>
      <c r="P332" s="4"/>
      <c r="Q332" s="4"/>
      <c r="R332" s="4"/>
      <c r="S332" s="4"/>
      <c r="T332" s="4"/>
      <c r="U332" s="4"/>
      <c r="V332" s="4"/>
      <c r="W332" s="4"/>
      <c r="X332" s="4"/>
    </row>
    <row r="333" spans="1:24" hidden="1" x14ac:dyDescent="0.25">
      <c r="A333" s="4"/>
      <c r="C333" s="4"/>
      <c r="K333" s="4"/>
      <c r="L333" s="4"/>
      <c r="M333" s="4"/>
      <c r="N333" s="4"/>
      <c r="O333" s="4"/>
      <c r="P333" s="4"/>
      <c r="Q333" s="4"/>
      <c r="R333" s="4"/>
      <c r="S333" s="4"/>
      <c r="T333" s="4"/>
      <c r="U333" s="4"/>
      <c r="V333" s="4"/>
      <c r="W333" s="4"/>
      <c r="X333" s="4"/>
    </row>
    <row r="334" spans="1:24" hidden="1" x14ac:dyDescent="0.25">
      <c r="A334" s="4"/>
      <c r="C334" s="4"/>
      <c r="K334" s="4"/>
      <c r="L334" s="4"/>
      <c r="M334" s="4"/>
      <c r="N334" s="4"/>
      <c r="O334" s="4"/>
      <c r="P334" s="4"/>
      <c r="Q334" s="4"/>
      <c r="R334" s="4"/>
      <c r="S334" s="4"/>
      <c r="T334" s="4"/>
      <c r="U334" s="4"/>
      <c r="V334" s="4"/>
      <c r="W334" s="4"/>
      <c r="X334" s="4"/>
    </row>
    <row r="335" spans="1:24" hidden="1" x14ac:dyDescent="0.25">
      <c r="A335" s="4"/>
      <c r="C335" s="4"/>
      <c r="K335" s="4"/>
      <c r="L335" s="4"/>
      <c r="M335" s="4"/>
      <c r="N335" s="4"/>
      <c r="O335" s="4"/>
      <c r="P335" s="4"/>
      <c r="Q335" s="4"/>
      <c r="R335" s="4"/>
      <c r="S335" s="4"/>
      <c r="T335" s="4"/>
      <c r="U335" s="4"/>
      <c r="V335" s="4"/>
      <c r="W335" s="4"/>
      <c r="X335" s="4"/>
    </row>
    <row r="336" spans="1:24" hidden="1" x14ac:dyDescent="0.25">
      <c r="A336" s="4"/>
      <c r="C336" s="4"/>
      <c r="K336" s="4"/>
      <c r="L336" s="4"/>
      <c r="M336" s="4"/>
      <c r="N336" s="4"/>
      <c r="O336" s="4"/>
      <c r="P336" s="4"/>
      <c r="Q336" s="4"/>
      <c r="R336" s="4"/>
      <c r="S336" s="4"/>
      <c r="T336" s="4"/>
      <c r="U336" s="4"/>
      <c r="V336" s="4"/>
      <c r="W336" s="4"/>
      <c r="X336" s="4"/>
    </row>
    <row r="337" spans="1:24" hidden="1" x14ac:dyDescent="0.25">
      <c r="A337" s="4"/>
      <c r="C337" s="4"/>
      <c r="K337" s="4"/>
      <c r="L337" s="4"/>
      <c r="M337" s="4"/>
      <c r="N337" s="4"/>
      <c r="O337" s="4"/>
      <c r="P337" s="4"/>
      <c r="Q337" s="4"/>
      <c r="R337" s="4"/>
      <c r="S337" s="4"/>
      <c r="T337" s="4"/>
      <c r="U337" s="4"/>
      <c r="V337" s="4"/>
      <c r="W337" s="4"/>
      <c r="X337" s="4"/>
    </row>
    <row r="338" spans="1:24" hidden="1" x14ac:dyDescent="0.25">
      <c r="A338" s="4"/>
      <c r="C338" s="4"/>
      <c r="K338" s="4"/>
      <c r="L338" s="4"/>
      <c r="M338" s="4"/>
      <c r="N338" s="4"/>
      <c r="O338" s="4"/>
      <c r="P338" s="4"/>
      <c r="Q338" s="4"/>
      <c r="R338" s="4"/>
      <c r="S338" s="4"/>
      <c r="T338" s="4"/>
      <c r="U338" s="4"/>
      <c r="V338" s="4"/>
      <c r="W338" s="4"/>
      <c r="X338" s="4"/>
    </row>
    <row r="339" spans="1:24" hidden="1" x14ac:dyDescent="0.25">
      <c r="A339" s="4"/>
      <c r="C339" s="4"/>
      <c r="K339" s="4"/>
      <c r="L339" s="4"/>
      <c r="M339" s="4"/>
      <c r="N339" s="4"/>
      <c r="O339" s="4"/>
      <c r="P339" s="4"/>
      <c r="Q339" s="4"/>
      <c r="R339" s="4"/>
      <c r="S339" s="4"/>
      <c r="T339" s="4"/>
      <c r="U339" s="4"/>
      <c r="V339" s="4"/>
      <c r="W339" s="4"/>
      <c r="X339" s="4"/>
    </row>
    <row r="340" spans="1:24" hidden="1" x14ac:dyDescent="0.25">
      <c r="A340" s="4"/>
      <c r="C340" s="4"/>
      <c r="K340" s="4"/>
      <c r="L340" s="4"/>
      <c r="M340" s="4"/>
      <c r="N340" s="4"/>
      <c r="O340" s="4"/>
      <c r="P340" s="4"/>
      <c r="Q340" s="4"/>
      <c r="R340" s="4"/>
      <c r="S340" s="4"/>
      <c r="T340" s="4"/>
      <c r="U340" s="4"/>
      <c r="V340" s="4"/>
      <c r="W340" s="4"/>
      <c r="X340" s="4"/>
    </row>
    <row r="341" spans="1:24" hidden="1" x14ac:dyDescent="0.25">
      <c r="A341" s="4"/>
      <c r="C341" s="4"/>
      <c r="K341" s="4"/>
      <c r="L341" s="4"/>
      <c r="M341" s="4"/>
      <c r="N341" s="4"/>
      <c r="O341" s="4"/>
      <c r="P341" s="4"/>
      <c r="Q341" s="4"/>
      <c r="R341" s="4"/>
      <c r="S341" s="4"/>
      <c r="T341" s="4"/>
      <c r="U341" s="4"/>
      <c r="V341" s="4"/>
      <c r="W341" s="4"/>
      <c r="X341" s="4"/>
    </row>
    <row r="342" spans="1:24" hidden="1" x14ac:dyDescent="0.25">
      <c r="A342" s="4"/>
      <c r="C342" s="4"/>
      <c r="K342" s="4"/>
      <c r="L342" s="4"/>
      <c r="M342" s="4"/>
      <c r="N342" s="4"/>
      <c r="O342" s="4"/>
      <c r="P342" s="4"/>
      <c r="Q342" s="4"/>
      <c r="R342" s="4"/>
      <c r="S342" s="4"/>
      <c r="T342" s="4"/>
      <c r="U342" s="4"/>
      <c r="V342" s="4"/>
      <c r="W342" s="4"/>
      <c r="X342" s="4"/>
    </row>
    <row r="343" spans="1:24" hidden="1" x14ac:dyDescent="0.25">
      <c r="A343" s="4"/>
      <c r="C343" s="4"/>
      <c r="K343" s="4"/>
      <c r="L343" s="4"/>
      <c r="M343" s="4"/>
      <c r="N343" s="4"/>
      <c r="O343" s="4"/>
      <c r="P343" s="4"/>
      <c r="Q343" s="4"/>
      <c r="R343" s="4"/>
      <c r="S343" s="4"/>
      <c r="T343" s="4"/>
      <c r="U343" s="4"/>
      <c r="V343" s="4"/>
      <c r="W343" s="4"/>
      <c r="X343" s="4"/>
    </row>
    <row r="344" spans="1:24" hidden="1" x14ac:dyDescent="0.25">
      <c r="A344" s="4"/>
      <c r="C344" s="4"/>
      <c r="K344" s="4"/>
      <c r="L344" s="4"/>
      <c r="M344" s="4"/>
      <c r="N344" s="4"/>
      <c r="O344" s="4"/>
      <c r="P344" s="4"/>
      <c r="Q344" s="4"/>
      <c r="R344" s="4"/>
      <c r="S344" s="4"/>
      <c r="T344" s="4"/>
      <c r="U344" s="4"/>
      <c r="V344" s="4"/>
      <c r="W344" s="4"/>
      <c r="X344" s="4"/>
    </row>
    <row r="345" spans="1:24" hidden="1" x14ac:dyDescent="0.25">
      <c r="A345" s="4"/>
      <c r="C345" s="4"/>
      <c r="K345" s="4"/>
      <c r="L345" s="4"/>
      <c r="M345" s="4"/>
      <c r="N345" s="4"/>
      <c r="O345" s="4"/>
      <c r="P345" s="4"/>
      <c r="Q345" s="4"/>
      <c r="R345" s="4"/>
      <c r="S345" s="4"/>
      <c r="T345" s="4"/>
      <c r="U345" s="4"/>
      <c r="V345" s="4"/>
      <c r="W345" s="4"/>
      <c r="X345" s="4"/>
    </row>
    <row r="346" spans="1:24" hidden="1" x14ac:dyDescent="0.25">
      <c r="A346" s="4"/>
      <c r="C346" s="4"/>
      <c r="K346" s="4"/>
      <c r="L346" s="4"/>
      <c r="M346" s="4"/>
      <c r="N346" s="4"/>
      <c r="O346" s="4"/>
      <c r="P346" s="4"/>
      <c r="Q346" s="4"/>
      <c r="R346" s="4"/>
      <c r="S346" s="4"/>
      <c r="T346" s="4"/>
      <c r="U346" s="4"/>
      <c r="V346" s="4"/>
      <c r="W346" s="4"/>
      <c r="X346" s="4"/>
    </row>
    <row r="347" spans="1:24" hidden="1" x14ac:dyDescent="0.25">
      <c r="A347" s="4"/>
      <c r="C347" s="4"/>
      <c r="K347" s="4"/>
      <c r="L347" s="4"/>
      <c r="M347" s="4"/>
      <c r="N347" s="4"/>
      <c r="O347" s="4"/>
      <c r="P347" s="4"/>
      <c r="Q347" s="4"/>
      <c r="R347" s="4"/>
      <c r="S347" s="4"/>
      <c r="T347" s="4"/>
      <c r="U347" s="4"/>
      <c r="V347" s="4"/>
      <c r="W347" s="4"/>
      <c r="X347" s="4"/>
    </row>
    <row r="348" spans="1:24" hidden="1" x14ac:dyDescent="0.25">
      <c r="A348" s="4"/>
      <c r="C348" s="4"/>
      <c r="K348" s="4"/>
      <c r="L348" s="4"/>
      <c r="M348" s="4"/>
      <c r="N348" s="4"/>
      <c r="O348" s="4"/>
      <c r="P348" s="4"/>
      <c r="Q348" s="4"/>
      <c r="R348" s="4"/>
      <c r="S348" s="4"/>
      <c r="T348" s="4"/>
      <c r="U348" s="4"/>
      <c r="V348" s="4"/>
      <c r="W348" s="4"/>
      <c r="X348" s="4"/>
    </row>
    <row r="349" spans="1:24" hidden="1" x14ac:dyDescent="0.25">
      <c r="A349" s="4"/>
      <c r="C349" s="4"/>
      <c r="K349" s="4"/>
      <c r="L349" s="4"/>
      <c r="M349" s="4"/>
      <c r="N349" s="4"/>
      <c r="O349" s="4"/>
      <c r="P349" s="4"/>
      <c r="Q349" s="4"/>
      <c r="R349" s="4"/>
      <c r="S349" s="4"/>
      <c r="T349" s="4"/>
      <c r="U349" s="4"/>
      <c r="V349" s="4"/>
      <c r="W349" s="4"/>
      <c r="X349" s="4"/>
    </row>
    <row r="350" spans="1:24" hidden="1" x14ac:dyDescent="0.25">
      <c r="A350" s="4"/>
      <c r="C350" s="4"/>
      <c r="K350" s="4"/>
      <c r="L350" s="4"/>
      <c r="M350" s="4"/>
      <c r="N350" s="4"/>
      <c r="O350" s="4"/>
      <c r="P350" s="4"/>
      <c r="Q350" s="4"/>
      <c r="R350" s="4"/>
      <c r="S350" s="4"/>
      <c r="T350" s="4"/>
      <c r="U350" s="4"/>
      <c r="V350" s="4"/>
      <c r="W350" s="4"/>
      <c r="X350" s="4"/>
    </row>
    <row r="351" spans="1:24" hidden="1" x14ac:dyDescent="0.25">
      <c r="A351" s="4"/>
      <c r="C351" s="4"/>
      <c r="K351" s="4"/>
      <c r="L351" s="4"/>
      <c r="M351" s="4"/>
      <c r="N351" s="4"/>
      <c r="O351" s="4"/>
      <c r="P351" s="4"/>
      <c r="Q351" s="4"/>
      <c r="R351" s="4"/>
      <c r="S351" s="4"/>
      <c r="T351" s="4"/>
      <c r="U351" s="4"/>
      <c r="V351" s="4"/>
      <c r="W351" s="4"/>
      <c r="X351" s="4"/>
    </row>
    <row r="352" spans="1:24" hidden="1" x14ac:dyDescent="0.25">
      <c r="A352" s="4"/>
      <c r="C352" s="4"/>
      <c r="K352" s="4"/>
      <c r="L352" s="4"/>
      <c r="M352" s="4"/>
      <c r="N352" s="4"/>
      <c r="O352" s="4"/>
      <c r="P352" s="4"/>
      <c r="Q352" s="4"/>
      <c r="R352" s="4"/>
      <c r="S352" s="4"/>
      <c r="T352" s="4"/>
      <c r="U352" s="4"/>
      <c r="V352" s="4"/>
      <c r="W352" s="4"/>
      <c r="X352" s="4"/>
    </row>
    <row r="353" spans="1:24" hidden="1" x14ac:dyDescent="0.25">
      <c r="A353" s="4"/>
      <c r="C353" s="4"/>
      <c r="K353" s="4"/>
      <c r="L353" s="4"/>
      <c r="M353" s="4"/>
      <c r="N353" s="4"/>
      <c r="O353" s="4"/>
      <c r="P353" s="4"/>
      <c r="Q353" s="4"/>
      <c r="R353" s="4"/>
      <c r="S353" s="4"/>
      <c r="T353" s="4"/>
      <c r="U353" s="4"/>
      <c r="V353" s="4"/>
      <c r="W353" s="4"/>
      <c r="X353" s="4"/>
    </row>
    <row r="354" spans="1:24" hidden="1" x14ac:dyDescent="0.25">
      <c r="A354" s="4"/>
      <c r="C354" s="4"/>
      <c r="K354" s="4"/>
      <c r="L354" s="4"/>
      <c r="M354" s="4"/>
      <c r="N354" s="4"/>
      <c r="O354" s="4"/>
      <c r="P354" s="4"/>
      <c r="Q354" s="4"/>
      <c r="R354" s="4"/>
      <c r="S354" s="4"/>
      <c r="T354" s="4"/>
      <c r="U354" s="4"/>
      <c r="V354" s="4"/>
      <c r="W354" s="4"/>
      <c r="X354" s="4"/>
    </row>
    <row r="355" spans="1:24" hidden="1" x14ac:dyDescent="0.25">
      <c r="A355" s="4"/>
      <c r="C355" s="4"/>
      <c r="K355" s="4"/>
      <c r="L355" s="4"/>
      <c r="M355" s="4"/>
      <c r="N355" s="4"/>
      <c r="O355" s="4"/>
      <c r="P355" s="4"/>
      <c r="Q355" s="4"/>
      <c r="R355" s="4"/>
      <c r="S355" s="4"/>
      <c r="T355" s="4"/>
      <c r="U355" s="4"/>
      <c r="V355" s="4"/>
      <c r="W355" s="4"/>
      <c r="X355" s="4"/>
    </row>
    <row r="356" spans="1:24" hidden="1" x14ac:dyDescent="0.25">
      <c r="A356" s="4"/>
      <c r="C356" s="4"/>
      <c r="K356" s="4"/>
      <c r="L356" s="4"/>
      <c r="M356" s="4"/>
      <c r="N356" s="4"/>
      <c r="O356" s="4"/>
      <c r="P356" s="4"/>
      <c r="Q356" s="4"/>
      <c r="R356" s="4"/>
      <c r="S356" s="4"/>
      <c r="T356" s="4"/>
      <c r="U356" s="4"/>
      <c r="V356" s="4"/>
      <c r="W356" s="4"/>
      <c r="X356" s="4"/>
    </row>
    <row r="357" spans="1:24" hidden="1" x14ac:dyDescent="0.25">
      <c r="A357" s="4"/>
      <c r="C357" s="4"/>
      <c r="K357" s="4"/>
      <c r="L357" s="4"/>
      <c r="M357" s="4"/>
      <c r="N357" s="4"/>
      <c r="O357" s="4"/>
      <c r="P357" s="4"/>
      <c r="Q357" s="4"/>
      <c r="R357" s="4"/>
      <c r="S357" s="4"/>
      <c r="T357" s="4"/>
      <c r="U357" s="4"/>
      <c r="V357" s="4"/>
      <c r="W357" s="4"/>
      <c r="X357" s="4"/>
    </row>
    <row r="358" spans="1:24" hidden="1" x14ac:dyDescent="0.25">
      <c r="A358" s="4"/>
      <c r="C358" s="4"/>
      <c r="K358" s="4"/>
      <c r="L358" s="4"/>
      <c r="M358" s="4"/>
      <c r="N358" s="4"/>
      <c r="O358" s="4"/>
      <c r="P358" s="4"/>
      <c r="Q358" s="4"/>
      <c r="R358" s="4"/>
      <c r="S358" s="4"/>
      <c r="T358" s="4"/>
      <c r="U358" s="4"/>
      <c r="V358" s="4"/>
      <c r="W358" s="4"/>
      <c r="X358" s="4"/>
    </row>
    <row r="359" spans="1:24" hidden="1" x14ac:dyDescent="0.25">
      <c r="A359" s="4"/>
      <c r="C359" s="4"/>
      <c r="K359" s="4"/>
      <c r="L359" s="4"/>
      <c r="M359" s="4"/>
      <c r="N359" s="4"/>
      <c r="O359" s="4"/>
      <c r="P359" s="4"/>
      <c r="Q359" s="4"/>
      <c r="R359" s="4"/>
      <c r="S359" s="4"/>
      <c r="T359" s="4"/>
      <c r="U359" s="4"/>
      <c r="V359" s="4"/>
      <c r="W359" s="4"/>
      <c r="X359" s="4"/>
    </row>
    <row r="360" spans="1:24" hidden="1" x14ac:dyDescent="0.25">
      <c r="A360" s="4"/>
      <c r="C360" s="4"/>
      <c r="K360" s="4"/>
      <c r="L360" s="4"/>
      <c r="M360" s="4"/>
      <c r="N360" s="4"/>
      <c r="O360" s="4"/>
      <c r="P360" s="4"/>
      <c r="Q360" s="4"/>
      <c r="R360" s="4"/>
      <c r="S360" s="4"/>
      <c r="T360" s="4"/>
      <c r="U360" s="4"/>
      <c r="V360" s="4"/>
      <c r="W360" s="4"/>
      <c r="X360" s="4"/>
    </row>
    <row r="361" spans="1:24" hidden="1" x14ac:dyDescent="0.25">
      <c r="A361" s="4"/>
      <c r="C361" s="4"/>
      <c r="K361" s="4"/>
      <c r="L361" s="4"/>
      <c r="M361" s="4"/>
      <c r="N361" s="4"/>
      <c r="O361" s="4"/>
      <c r="P361" s="4"/>
      <c r="Q361" s="4"/>
      <c r="R361" s="4"/>
      <c r="S361" s="4"/>
      <c r="T361" s="4"/>
      <c r="U361" s="4"/>
      <c r="V361" s="4"/>
      <c r="W361" s="4"/>
      <c r="X361" s="4"/>
    </row>
    <row r="362" spans="1:24" hidden="1" x14ac:dyDescent="0.25">
      <c r="A362" s="4"/>
      <c r="C362" s="4"/>
      <c r="K362" s="4"/>
      <c r="L362" s="4"/>
      <c r="M362" s="4"/>
      <c r="N362" s="4"/>
      <c r="O362" s="4"/>
      <c r="P362" s="4"/>
      <c r="Q362" s="4"/>
      <c r="R362" s="4"/>
      <c r="S362" s="4"/>
      <c r="T362" s="4"/>
      <c r="U362" s="4"/>
      <c r="V362" s="4"/>
      <c r="W362" s="4"/>
      <c r="X362" s="4"/>
    </row>
    <row r="363" spans="1:24" hidden="1" x14ac:dyDescent="0.25">
      <c r="A363" s="4"/>
      <c r="C363" s="4"/>
      <c r="K363" s="4"/>
      <c r="L363" s="4"/>
      <c r="M363" s="4"/>
      <c r="N363" s="4"/>
      <c r="O363" s="4"/>
      <c r="P363" s="4"/>
      <c r="Q363" s="4"/>
      <c r="R363" s="4"/>
      <c r="S363" s="4"/>
      <c r="T363" s="4"/>
      <c r="U363" s="4"/>
      <c r="V363" s="4"/>
      <c r="W363" s="4"/>
      <c r="X363" s="4"/>
    </row>
    <row r="364" spans="1:24" hidden="1" x14ac:dyDescent="0.25">
      <c r="A364" s="4"/>
      <c r="C364" s="4"/>
      <c r="K364" s="4"/>
      <c r="L364" s="4"/>
      <c r="M364" s="4"/>
      <c r="N364" s="4"/>
      <c r="O364" s="4"/>
      <c r="P364" s="4"/>
      <c r="Q364" s="4"/>
      <c r="R364" s="4"/>
      <c r="S364" s="4"/>
      <c r="T364" s="4"/>
      <c r="U364" s="4"/>
      <c r="V364" s="4"/>
      <c r="W364" s="4"/>
      <c r="X364" s="4"/>
    </row>
    <row r="365" spans="1:24" hidden="1" x14ac:dyDescent="0.25">
      <c r="A365" s="4"/>
      <c r="C365" s="4"/>
      <c r="K365" s="4"/>
      <c r="L365" s="4"/>
      <c r="M365" s="4"/>
      <c r="N365" s="4"/>
      <c r="O365" s="4"/>
      <c r="P365" s="4"/>
      <c r="Q365" s="4"/>
      <c r="R365" s="4"/>
      <c r="S365" s="4"/>
      <c r="T365" s="4"/>
      <c r="U365" s="4"/>
      <c r="V365" s="4"/>
      <c r="W365" s="4"/>
      <c r="X365" s="4"/>
    </row>
    <row r="366" spans="1:24" hidden="1" x14ac:dyDescent="0.25">
      <c r="A366" s="4"/>
      <c r="C366" s="4"/>
      <c r="K366" s="4"/>
      <c r="L366" s="4"/>
      <c r="M366" s="4"/>
      <c r="N366" s="4"/>
      <c r="O366" s="4"/>
      <c r="P366" s="4"/>
      <c r="Q366" s="4"/>
      <c r="R366" s="4"/>
      <c r="S366" s="4"/>
      <c r="T366" s="4"/>
      <c r="U366" s="4"/>
      <c r="V366" s="4"/>
      <c r="W366" s="4"/>
      <c r="X366" s="4"/>
    </row>
    <row r="367" spans="1:24" hidden="1" x14ac:dyDescent="0.25">
      <c r="A367" s="4"/>
      <c r="C367" s="4"/>
      <c r="K367" s="4"/>
      <c r="L367" s="4"/>
      <c r="M367" s="4"/>
      <c r="N367" s="4"/>
      <c r="O367" s="4"/>
      <c r="P367" s="4"/>
      <c r="Q367" s="4"/>
      <c r="R367" s="4"/>
      <c r="S367" s="4"/>
      <c r="T367" s="4"/>
      <c r="U367" s="4"/>
      <c r="V367" s="4"/>
      <c r="W367" s="4"/>
      <c r="X367" s="4"/>
    </row>
    <row r="368" spans="1:24" hidden="1" x14ac:dyDescent="0.25">
      <c r="A368" s="4"/>
      <c r="C368" s="4"/>
      <c r="K368" s="4"/>
      <c r="L368" s="4"/>
      <c r="M368" s="4"/>
      <c r="N368" s="4"/>
      <c r="O368" s="4"/>
      <c r="P368" s="4"/>
      <c r="Q368" s="4"/>
      <c r="R368" s="4"/>
      <c r="S368" s="4"/>
      <c r="T368" s="4"/>
      <c r="U368" s="4"/>
      <c r="V368" s="4"/>
      <c r="W368" s="4"/>
      <c r="X368" s="4"/>
    </row>
    <row r="369" spans="1:24" hidden="1" x14ac:dyDescent="0.25">
      <c r="A369" s="4"/>
      <c r="C369" s="4"/>
      <c r="K369" s="4"/>
      <c r="L369" s="4"/>
      <c r="M369" s="4"/>
      <c r="N369" s="4"/>
      <c r="O369" s="4"/>
      <c r="P369" s="4"/>
      <c r="Q369" s="4"/>
      <c r="R369" s="4"/>
      <c r="S369" s="4"/>
      <c r="T369" s="4"/>
      <c r="U369" s="4"/>
      <c r="V369" s="4"/>
      <c r="W369" s="4"/>
      <c r="X369" s="4"/>
    </row>
    <row r="370" spans="1:24" hidden="1" x14ac:dyDescent="0.25">
      <c r="A370" s="4"/>
      <c r="C370" s="4"/>
      <c r="K370" s="4"/>
      <c r="L370" s="4"/>
      <c r="M370" s="4"/>
      <c r="N370" s="4"/>
      <c r="O370" s="4"/>
      <c r="P370" s="4"/>
      <c r="Q370" s="4"/>
      <c r="R370" s="4"/>
      <c r="S370" s="4"/>
      <c r="T370" s="4"/>
      <c r="U370" s="4"/>
      <c r="V370" s="4"/>
      <c r="W370" s="4"/>
      <c r="X370" s="4"/>
    </row>
    <row r="371" spans="1:24" hidden="1" x14ac:dyDescent="0.25">
      <c r="A371" s="4"/>
      <c r="C371" s="4"/>
      <c r="K371" s="4"/>
      <c r="L371" s="4"/>
      <c r="M371" s="4"/>
      <c r="N371" s="4"/>
      <c r="O371" s="4"/>
      <c r="P371" s="4"/>
      <c r="Q371" s="4"/>
      <c r="R371" s="4"/>
      <c r="S371" s="4"/>
      <c r="T371" s="4"/>
      <c r="U371" s="4"/>
      <c r="V371" s="4"/>
      <c r="W371" s="4"/>
      <c r="X371" s="4"/>
    </row>
    <row r="372" spans="1:24" hidden="1" x14ac:dyDescent="0.25">
      <c r="A372" s="4"/>
      <c r="C372" s="4"/>
      <c r="K372" s="4"/>
      <c r="L372" s="4"/>
      <c r="M372" s="4"/>
      <c r="N372" s="4"/>
      <c r="O372" s="4"/>
      <c r="P372" s="4"/>
      <c r="Q372" s="4"/>
      <c r="R372" s="4"/>
      <c r="S372" s="4"/>
      <c r="T372" s="4"/>
      <c r="U372" s="4"/>
      <c r="V372" s="4"/>
      <c r="W372" s="4"/>
      <c r="X372" s="4"/>
    </row>
    <row r="373" spans="1:24" hidden="1" x14ac:dyDescent="0.25">
      <c r="A373" s="4"/>
      <c r="C373" s="4"/>
      <c r="K373" s="4"/>
      <c r="L373" s="4"/>
      <c r="M373" s="4"/>
      <c r="N373" s="4"/>
      <c r="O373" s="4"/>
      <c r="P373" s="4"/>
      <c r="Q373" s="4"/>
      <c r="R373" s="4"/>
      <c r="S373" s="4"/>
      <c r="T373" s="4"/>
      <c r="U373" s="4"/>
      <c r="V373" s="4"/>
      <c r="W373" s="4"/>
      <c r="X373" s="4"/>
    </row>
    <row r="374" spans="1:24" hidden="1" x14ac:dyDescent="0.25">
      <c r="A374" s="4"/>
      <c r="C374" s="4"/>
      <c r="K374" s="4"/>
      <c r="L374" s="4"/>
      <c r="M374" s="4"/>
      <c r="N374" s="4"/>
      <c r="O374" s="4"/>
      <c r="P374" s="4"/>
      <c r="Q374" s="4"/>
      <c r="R374" s="4"/>
      <c r="S374" s="4"/>
      <c r="T374" s="4"/>
      <c r="U374" s="4"/>
      <c r="V374" s="4"/>
      <c r="W374" s="4"/>
      <c r="X374" s="4"/>
    </row>
    <row r="375" spans="1:24" hidden="1" x14ac:dyDescent="0.25">
      <c r="A375" s="4"/>
      <c r="C375" s="4"/>
      <c r="K375" s="4"/>
      <c r="L375" s="4"/>
      <c r="M375" s="4"/>
      <c r="N375" s="4"/>
      <c r="O375" s="4"/>
      <c r="P375" s="4"/>
      <c r="Q375" s="4"/>
      <c r="R375" s="4"/>
      <c r="S375" s="4"/>
      <c r="T375" s="4"/>
      <c r="U375" s="4"/>
      <c r="V375" s="4"/>
      <c r="W375" s="4"/>
      <c r="X375" s="4"/>
    </row>
    <row r="376" spans="1:24" hidden="1" x14ac:dyDescent="0.25">
      <c r="A376" s="4"/>
      <c r="C376" s="4"/>
      <c r="K376" s="4"/>
      <c r="L376" s="4"/>
      <c r="M376" s="4"/>
      <c r="N376" s="4"/>
      <c r="O376" s="4"/>
      <c r="P376" s="4"/>
      <c r="Q376" s="4"/>
      <c r="R376" s="4"/>
      <c r="S376" s="4"/>
      <c r="T376" s="4"/>
      <c r="U376" s="4"/>
      <c r="V376" s="4"/>
      <c r="W376" s="4"/>
      <c r="X376" s="4"/>
    </row>
    <row r="377" spans="1:24" hidden="1" x14ac:dyDescent="0.25">
      <c r="A377" s="4"/>
      <c r="C377" s="4"/>
      <c r="K377" s="4"/>
      <c r="L377" s="4"/>
      <c r="M377" s="4"/>
      <c r="N377" s="4"/>
      <c r="O377" s="4"/>
      <c r="P377" s="4"/>
      <c r="Q377" s="4"/>
      <c r="R377" s="4"/>
      <c r="S377" s="4"/>
      <c r="T377" s="4"/>
      <c r="U377" s="4"/>
      <c r="V377" s="4"/>
      <c r="W377" s="4"/>
      <c r="X377" s="4"/>
    </row>
    <row r="378" spans="1:24" hidden="1" x14ac:dyDescent="0.25">
      <c r="A378" s="4"/>
      <c r="C378" s="4"/>
      <c r="K378" s="4"/>
      <c r="L378" s="4"/>
      <c r="M378" s="4"/>
      <c r="N378" s="4"/>
      <c r="O378" s="4"/>
      <c r="P378" s="4"/>
      <c r="Q378" s="4"/>
      <c r="R378" s="4"/>
      <c r="S378" s="4"/>
      <c r="T378" s="4"/>
      <c r="U378" s="4"/>
      <c r="V378" s="4"/>
      <c r="W378" s="4"/>
      <c r="X378" s="4"/>
    </row>
    <row r="379" spans="1:24" hidden="1" x14ac:dyDescent="0.25">
      <c r="A379" s="4"/>
      <c r="C379" s="4"/>
      <c r="K379" s="4"/>
      <c r="L379" s="4"/>
      <c r="M379" s="4"/>
      <c r="N379" s="4"/>
      <c r="O379" s="4"/>
      <c r="P379" s="4"/>
      <c r="Q379" s="4"/>
      <c r="R379" s="4"/>
      <c r="S379" s="4"/>
      <c r="T379" s="4"/>
      <c r="U379" s="4"/>
      <c r="V379" s="4"/>
      <c r="W379" s="4"/>
      <c r="X379" s="4"/>
    </row>
    <row r="380" spans="1:24" hidden="1" x14ac:dyDescent="0.25">
      <c r="A380" s="4"/>
      <c r="C380" s="4"/>
      <c r="K380" s="4"/>
      <c r="L380" s="4"/>
      <c r="M380" s="4"/>
      <c r="N380" s="4"/>
      <c r="O380" s="4"/>
      <c r="P380" s="4"/>
      <c r="Q380" s="4"/>
      <c r="R380" s="4"/>
      <c r="S380" s="4"/>
      <c r="T380" s="4"/>
      <c r="U380" s="4"/>
      <c r="V380" s="4"/>
      <c r="W380" s="4"/>
      <c r="X380" s="4"/>
    </row>
    <row r="381" spans="1:24" hidden="1" x14ac:dyDescent="0.25">
      <c r="A381" s="4"/>
      <c r="C381" s="4"/>
      <c r="K381" s="4"/>
      <c r="L381" s="4"/>
      <c r="M381" s="4"/>
      <c r="N381" s="4"/>
      <c r="O381" s="4"/>
      <c r="P381" s="4"/>
      <c r="Q381" s="4"/>
      <c r="R381" s="4"/>
      <c r="S381" s="4"/>
      <c r="T381" s="4"/>
      <c r="U381" s="4"/>
      <c r="V381" s="4"/>
      <c r="W381" s="4"/>
      <c r="X381" s="4"/>
    </row>
    <row r="382" spans="1:24" hidden="1" x14ac:dyDescent="0.25">
      <c r="A382" s="4"/>
      <c r="C382" s="4"/>
      <c r="K382" s="4"/>
      <c r="L382" s="4"/>
      <c r="M382" s="4"/>
      <c r="N382" s="4"/>
      <c r="O382" s="4"/>
      <c r="P382" s="4"/>
      <c r="Q382" s="4"/>
      <c r="R382" s="4"/>
      <c r="S382" s="4"/>
      <c r="T382" s="4"/>
      <c r="U382" s="4"/>
      <c r="V382" s="4"/>
      <c r="W382" s="4"/>
      <c r="X382" s="4"/>
    </row>
    <row r="383" spans="1:24" hidden="1" x14ac:dyDescent="0.25">
      <c r="A383" s="4"/>
      <c r="C383" s="4"/>
      <c r="K383" s="4"/>
      <c r="L383" s="4"/>
      <c r="M383" s="4"/>
      <c r="N383" s="4"/>
      <c r="O383" s="4"/>
      <c r="P383" s="4"/>
      <c r="Q383" s="4"/>
      <c r="R383" s="4"/>
      <c r="S383" s="4"/>
      <c r="T383" s="4"/>
      <c r="U383" s="4"/>
      <c r="V383" s="4"/>
      <c r="W383" s="4"/>
      <c r="X383" s="4"/>
    </row>
    <row r="384" spans="1:24" hidden="1" x14ac:dyDescent="0.25">
      <c r="A384" s="4"/>
      <c r="C384" s="4"/>
      <c r="K384" s="4"/>
      <c r="L384" s="4"/>
      <c r="M384" s="4"/>
      <c r="N384" s="4"/>
      <c r="O384" s="4"/>
      <c r="P384" s="4"/>
      <c r="Q384" s="4"/>
      <c r="R384" s="4"/>
      <c r="S384" s="4"/>
      <c r="T384" s="4"/>
      <c r="U384" s="4"/>
      <c r="V384" s="4"/>
      <c r="W384" s="4"/>
      <c r="X384" s="4"/>
    </row>
    <row r="385" spans="1:24" hidden="1" x14ac:dyDescent="0.25">
      <c r="A385" s="4"/>
      <c r="C385" s="4"/>
      <c r="K385" s="4"/>
      <c r="L385" s="4"/>
      <c r="M385" s="4"/>
      <c r="N385" s="4"/>
      <c r="O385" s="4"/>
      <c r="P385" s="4"/>
      <c r="Q385" s="4"/>
      <c r="R385" s="4"/>
      <c r="S385" s="4"/>
      <c r="T385" s="4"/>
      <c r="U385" s="4"/>
      <c r="V385" s="4"/>
      <c r="W385" s="4"/>
      <c r="X385" s="4"/>
    </row>
    <row r="386" spans="1:24" hidden="1" x14ac:dyDescent="0.25">
      <c r="A386" s="4"/>
      <c r="C386" s="4"/>
      <c r="K386" s="4"/>
      <c r="L386" s="4"/>
      <c r="M386" s="4"/>
      <c r="N386" s="4"/>
      <c r="O386" s="4"/>
      <c r="P386" s="4"/>
      <c r="Q386" s="4"/>
      <c r="R386" s="4"/>
      <c r="S386" s="4"/>
      <c r="T386" s="4"/>
      <c r="U386" s="4"/>
      <c r="V386" s="4"/>
      <c r="W386" s="4"/>
      <c r="X386" s="4"/>
    </row>
    <row r="387" spans="1:24" hidden="1" x14ac:dyDescent="0.25">
      <c r="A387" s="4"/>
      <c r="C387" s="4"/>
      <c r="K387" s="4"/>
      <c r="L387" s="4"/>
      <c r="M387" s="4"/>
      <c r="N387" s="4"/>
      <c r="O387" s="4"/>
      <c r="P387" s="4"/>
      <c r="Q387" s="4"/>
      <c r="R387" s="4"/>
      <c r="S387" s="4"/>
      <c r="T387" s="4"/>
      <c r="U387" s="4"/>
      <c r="V387" s="4"/>
      <c r="W387" s="4"/>
      <c r="X387" s="4"/>
    </row>
    <row r="388" spans="1:24" hidden="1" x14ac:dyDescent="0.25">
      <c r="A388" s="4"/>
      <c r="C388" s="4"/>
      <c r="K388" s="4"/>
      <c r="L388" s="4"/>
      <c r="M388" s="4"/>
      <c r="N388" s="4"/>
      <c r="O388" s="4"/>
      <c r="P388" s="4"/>
      <c r="Q388" s="4"/>
      <c r="R388" s="4"/>
      <c r="S388" s="4"/>
      <c r="T388" s="4"/>
      <c r="U388" s="4"/>
      <c r="V388" s="4"/>
      <c r="W388" s="4"/>
      <c r="X388" s="4"/>
    </row>
    <row r="389" spans="1:24" hidden="1" x14ac:dyDescent="0.25">
      <c r="A389" s="4"/>
      <c r="C389" s="4"/>
      <c r="K389" s="4"/>
      <c r="L389" s="4"/>
      <c r="M389" s="4"/>
      <c r="N389" s="4"/>
      <c r="O389" s="4"/>
      <c r="P389" s="4"/>
      <c r="Q389" s="4"/>
      <c r="R389" s="4"/>
      <c r="S389" s="4"/>
      <c r="T389" s="4"/>
      <c r="U389" s="4"/>
      <c r="V389" s="4"/>
      <c r="W389" s="4"/>
      <c r="X389" s="4"/>
    </row>
    <row r="390" spans="1:24" hidden="1" x14ac:dyDescent="0.25">
      <c r="A390" s="4"/>
      <c r="C390" s="4"/>
      <c r="K390" s="4"/>
      <c r="L390" s="4"/>
      <c r="M390" s="4"/>
      <c r="N390" s="4"/>
      <c r="O390" s="4"/>
      <c r="P390" s="4"/>
      <c r="Q390" s="4"/>
      <c r="R390" s="4"/>
      <c r="S390" s="4"/>
      <c r="T390" s="4"/>
      <c r="U390" s="4"/>
      <c r="V390" s="4"/>
      <c r="W390" s="4"/>
      <c r="X390" s="4"/>
    </row>
    <row r="391" spans="1:24" hidden="1" x14ac:dyDescent="0.25">
      <c r="A391" s="4"/>
      <c r="C391" s="4"/>
      <c r="K391" s="4"/>
      <c r="L391" s="4"/>
      <c r="M391" s="4"/>
      <c r="N391" s="4"/>
      <c r="O391" s="4"/>
      <c r="P391" s="4"/>
      <c r="Q391" s="4"/>
      <c r="R391" s="4"/>
      <c r="S391" s="4"/>
      <c r="T391" s="4"/>
      <c r="U391" s="4"/>
      <c r="V391" s="4"/>
      <c r="W391" s="4"/>
      <c r="X391" s="4"/>
    </row>
    <row r="392" spans="1:24" hidden="1" x14ac:dyDescent="0.25">
      <c r="A392" s="4"/>
      <c r="C392" s="4"/>
      <c r="K392" s="4"/>
      <c r="L392" s="4"/>
      <c r="M392" s="4"/>
      <c r="N392" s="4"/>
      <c r="O392" s="4"/>
      <c r="P392" s="4"/>
      <c r="Q392" s="4"/>
      <c r="R392" s="4"/>
      <c r="S392" s="4"/>
      <c r="T392" s="4"/>
      <c r="U392" s="4"/>
      <c r="V392" s="4"/>
      <c r="W392" s="4"/>
      <c r="X392" s="4"/>
    </row>
    <row r="393" spans="1:24" hidden="1" x14ac:dyDescent="0.25">
      <c r="A393" s="4"/>
      <c r="C393" s="4"/>
      <c r="K393" s="4"/>
      <c r="L393" s="4"/>
      <c r="M393" s="4"/>
      <c r="N393" s="4"/>
      <c r="O393" s="4"/>
      <c r="P393" s="4"/>
      <c r="Q393" s="4"/>
      <c r="R393" s="4"/>
      <c r="S393" s="4"/>
      <c r="T393" s="4"/>
      <c r="U393" s="4"/>
      <c r="V393" s="4"/>
      <c r="W393" s="4"/>
      <c r="X393" s="4"/>
    </row>
    <row r="394" spans="1:24" hidden="1" x14ac:dyDescent="0.25">
      <c r="A394" s="4"/>
      <c r="C394" s="4"/>
      <c r="K394" s="4"/>
      <c r="L394" s="4"/>
      <c r="M394" s="4"/>
      <c r="N394" s="4"/>
      <c r="O394" s="4"/>
      <c r="P394" s="4"/>
      <c r="Q394" s="4"/>
      <c r="R394" s="4"/>
      <c r="S394" s="4"/>
      <c r="T394" s="4"/>
      <c r="U394" s="4"/>
      <c r="V394" s="4"/>
      <c r="W394" s="4"/>
      <c r="X394" s="4"/>
    </row>
    <row r="395" spans="1:24" hidden="1" x14ac:dyDescent="0.25">
      <c r="A395" s="4"/>
      <c r="C395" s="4"/>
      <c r="K395" s="4"/>
      <c r="L395" s="4"/>
      <c r="M395" s="4"/>
      <c r="N395" s="4"/>
      <c r="O395" s="4"/>
      <c r="P395" s="4"/>
      <c r="Q395" s="4"/>
      <c r="R395" s="4"/>
      <c r="S395" s="4"/>
      <c r="T395" s="4"/>
      <c r="U395" s="4"/>
      <c r="V395" s="4"/>
      <c r="W395" s="4"/>
      <c r="X395" s="4"/>
    </row>
    <row r="396" spans="1:24" hidden="1" x14ac:dyDescent="0.25">
      <c r="A396" s="4"/>
      <c r="C396" s="4"/>
      <c r="K396" s="4"/>
      <c r="L396" s="4"/>
      <c r="M396" s="4"/>
      <c r="N396" s="4"/>
      <c r="O396" s="4"/>
      <c r="P396" s="4"/>
      <c r="Q396" s="4"/>
      <c r="R396" s="4"/>
      <c r="S396" s="4"/>
      <c r="T396" s="4"/>
      <c r="U396" s="4"/>
      <c r="V396" s="4"/>
      <c r="W396" s="4"/>
      <c r="X396" s="4"/>
    </row>
    <row r="397" spans="1:24" hidden="1" x14ac:dyDescent="0.25">
      <c r="A397" s="4"/>
      <c r="C397" s="4"/>
      <c r="K397" s="4"/>
      <c r="L397" s="4"/>
      <c r="M397" s="4"/>
      <c r="N397" s="4"/>
      <c r="O397" s="4"/>
      <c r="P397" s="4"/>
      <c r="Q397" s="4"/>
      <c r="R397" s="4"/>
      <c r="S397" s="4"/>
      <c r="T397" s="4"/>
      <c r="U397" s="4"/>
      <c r="V397" s="4"/>
      <c r="W397" s="4"/>
      <c r="X397" s="4"/>
    </row>
    <row r="398" spans="1:24" hidden="1" x14ac:dyDescent="0.25">
      <c r="A398" s="4"/>
      <c r="C398" s="4"/>
      <c r="K398" s="4"/>
      <c r="L398" s="4"/>
      <c r="M398" s="4"/>
      <c r="N398" s="4"/>
      <c r="O398" s="4"/>
      <c r="P398" s="4"/>
      <c r="Q398" s="4"/>
      <c r="R398" s="4"/>
      <c r="S398" s="4"/>
      <c r="T398" s="4"/>
      <c r="U398" s="4"/>
      <c r="V398" s="4"/>
      <c r="W398" s="4"/>
      <c r="X398" s="4"/>
    </row>
    <row r="399" spans="1:24" hidden="1" x14ac:dyDescent="0.25">
      <c r="A399" s="4"/>
      <c r="C399" s="4"/>
      <c r="K399" s="4"/>
      <c r="L399" s="4"/>
      <c r="M399" s="4"/>
      <c r="N399" s="4"/>
      <c r="O399" s="4"/>
      <c r="P399" s="4"/>
      <c r="Q399" s="4"/>
      <c r="R399" s="4"/>
      <c r="S399" s="4"/>
      <c r="T399" s="4"/>
      <c r="U399" s="4"/>
      <c r="V399" s="4"/>
      <c r="W399" s="4"/>
      <c r="X399" s="4"/>
    </row>
    <row r="400" spans="1:24" hidden="1" x14ac:dyDescent="0.25">
      <c r="A400" s="4"/>
      <c r="C400" s="4"/>
      <c r="K400" s="4"/>
      <c r="L400" s="4"/>
      <c r="M400" s="4"/>
      <c r="N400" s="4"/>
      <c r="O400" s="4"/>
      <c r="P400" s="4"/>
      <c r="Q400" s="4"/>
      <c r="R400" s="4"/>
      <c r="S400" s="4"/>
      <c r="T400" s="4"/>
      <c r="U400" s="4"/>
      <c r="V400" s="4"/>
      <c r="W400" s="4"/>
      <c r="X400" s="4"/>
    </row>
    <row r="401" spans="1:24" hidden="1" x14ac:dyDescent="0.25">
      <c r="A401" s="4"/>
      <c r="C401" s="4"/>
      <c r="K401" s="4"/>
      <c r="L401" s="4"/>
      <c r="M401" s="4"/>
      <c r="N401" s="4"/>
      <c r="O401" s="4"/>
      <c r="P401" s="4"/>
      <c r="Q401" s="4"/>
      <c r="R401" s="4"/>
      <c r="S401" s="4"/>
      <c r="T401" s="4"/>
      <c r="U401" s="4"/>
      <c r="V401" s="4"/>
      <c r="W401" s="4"/>
      <c r="X401" s="4"/>
    </row>
    <row r="402" spans="1:24" hidden="1" x14ac:dyDescent="0.25">
      <c r="A402" s="4"/>
      <c r="C402" s="4"/>
      <c r="K402" s="4"/>
      <c r="L402" s="4"/>
      <c r="M402" s="4"/>
      <c r="N402" s="4"/>
      <c r="O402" s="4"/>
      <c r="P402" s="4"/>
      <c r="Q402" s="4"/>
      <c r="R402" s="4"/>
      <c r="S402" s="4"/>
      <c r="T402" s="4"/>
      <c r="U402" s="4"/>
      <c r="V402" s="4"/>
      <c r="W402" s="4"/>
      <c r="X402" s="4"/>
    </row>
    <row r="403" spans="1:24" hidden="1" x14ac:dyDescent="0.25">
      <c r="A403" s="4"/>
      <c r="C403" s="4"/>
      <c r="K403" s="4"/>
      <c r="L403" s="4"/>
      <c r="M403" s="4"/>
      <c r="N403" s="4"/>
      <c r="O403" s="4"/>
      <c r="P403" s="4"/>
      <c r="Q403" s="4"/>
      <c r="R403" s="4"/>
      <c r="S403" s="4"/>
      <c r="T403" s="4"/>
      <c r="U403" s="4"/>
      <c r="V403" s="4"/>
      <c r="W403" s="4"/>
      <c r="X403" s="4"/>
    </row>
    <row r="404" spans="1:24" hidden="1" x14ac:dyDescent="0.25">
      <c r="A404" s="4"/>
      <c r="C404" s="4"/>
      <c r="K404" s="4"/>
      <c r="L404" s="4"/>
      <c r="M404" s="4"/>
      <c r="N404" s="4"/>
      <c r="O404" s="4"/>
      <c r="P404" s="4"/>
      <c r="Q404" s="4"/>
      <c r="R404" s="4"/>
      <c r="S404" s="4"/>
      <c r="T404" s="4"/>
      <c r="U404" s="4"/>
      <c r="V404" s="4"/>
      <c r="W404" s="4"/>
      <c r="X404" s="4"/>
    </row>
    <row r="405" spans="1:24" hidden="1" x14ac:dyDescent="0.25">
      <c r="A405" s="4"/>
      <c r="C405" s="4"/>
      <c r="K405" s="4"/>
      <c r="L405" s="4"/>
      <c r="M405" s="4"/>
      <c r="N405" s="4"/>
      <c r="O405" s="4"/>
      <c r="P405" s="4"/>
      <c r="Q405" s="4"/>
      <c r="R405" s="4"/>
      <c r="S405" s="4"/>
      <c r="T405" s="4"/>
      <c r="U405" s="4"/>
      <c r="V405" s="4"/>
      <c r="W405" s="4"/>
      <c r="X405" s="4"/>
    </row>
    <row r="406" spans="1:24" hidden="1" x14ac:dyDescent="0.25">
      <c r="A406" s="4"/>
      <c r="C406" s="4"/>
      <c r="K406" s="4"/>
      <c r="L406" s="4"/>
      <c r="M406" s="4"/>
      <c r="N406" s="4"/>
      <c r="O406" s="4"/>
      <c r="P406" s="4"/>
      <c r="Q406" s="4"/>
      <c r="R406" s="4"/>
      <c r="S406" s="4"/>
      <c r="T406" s="4"/>
      <c r="U406" s="4"/>
      <c r="V406" s="4"/>
      <c r="W406" s="4"/>
      <c r="X406" s="4"/>
    </row>
    <row r="407" spans="1:24" hidden="1" x14ac:dyDescent="0.25">
      <c r="A407" s="4"/>
      <c r="C407" s="4"/>
      <c r="K407" s="4"/>
      <c r="L407" s="4"/>
      <c r="M407" s="4"/>
      <c r="N407" s="4"/>
      <c r="O407" s="4"/>
      <c r="P407" s="4"/>
      <c r="Q407" s="4"/>
      <c r="R407" s="4"/>
      <c r="S407" s="4"/>
      <c r="T407" s="4"/>
      <c r="U407" s="4"/>
      <c r="V407" s="4"/>
      <c r="W407" s="4"/>
      <c r="X407" s="4"/>
    </row>
    <row r="408" spans="1:24" hidden="1" x14ac:dyDescent="0.25">
      <c r="A408" s="4"/>
      <c r="C408" s="4"/>
      <c r="K408" s="4"/>
      <c r="L408" s="4"/>
      <c r="M408" s="4"/>
      <c r="N408" s="4"/>
      <c r="O408" s="4"/>
      <c r="P408" s="4"/>
      <c r="Q408" s="4"/>
      <c r="R408" s="4"/>
      <c r="S408" s="4"/>
      <c r="T408" s="4"/>
      <c r="U408" s="4"/>
      <c r="V408" s="4"/>
      <c r="W408" s="4"/>
      <c r="X408" s="4"/>
    </row>
    <row r="409" spans="1:24" hidden="1" x14ac:dyDescent="0.25">
      <c r="A409" s="4"/>
      <c r="C409" s="4"/>
      <c r="K409" s="4"/>
      <c r="L409" s="4"/>
      <c r="M409" s="4"/>
      <c r="N409" s="4"/>
      <c r="O409" s="4"/>
      <c r="P409" s="4"/>
      <c r="Q409" s="4"/>
      <c r="R409" s="4"/>
      <c r="S409" s="4"/>
      <c r="T409" s="4"/>
      <c r="U409" s="4"/>
      <c r="V409" s="4"/>
      <c r="W409" s="4"/>
      <c r="X409" s="4"/>
    </row>
    <row r="410" spans="1:24" hidden="1" x14ac:dyDescent="0.25">
      <c r="A410" s="4"/>
      <c r="C410" s="4"/>
      <c r="K410" s="4"/>
      <c r="L410" s="4"/>
      <c r="M410" s="4"/>
      <c r="N410" s="4"/>
      <c r="O410" s="4"/>
      <c r="P410" s="4"/>
      <c r="Q410" s="4"/>
      <c r="R410" s="4"/>
      <c r="S410" s="4"/>
      <c r="T410" s="4"/>
      <c r="U410" s="4"/>
      <c r="V410" s="4"/>
      <c r="W410" s="4"/>
      <c r="X410" s="4"/>
    </row>
    <row r="411" spans="1:24" hidden="1" x14ac:dyDescent="0.25">
      <c r="A411" s="4"/>
      <c r="C411" s="4"/>
      <c r="K411" s="4"/>
      <c r="L411" s="4"/>
      <c r="M411" s="4"/>
      <c r="N411" s="4"/>
      <c r="O411" s="4"/>
      <c r="P411" s="4"/>
      <c r="Q411" s="4"/>
      <c r="R411" s="4"/>
      <c r="S411" s="4"/>
      <c r="T411" s="4"/>
      <c r="U411" s="4"/>
      <c r="V411" s="4"/>
      <c r="W411" s="4"/>
      <c r="X411" s="4"/>
    </row>
    <row r="412" spans="1:24" hidden="1" x14ac:dyDescent="0.25">
      <c r="A412" s="4"/>
      <c r="C412" s="4"/>
      <c r="K412" s="4"/>
      <c r="L412" s="4"/>
      <c r="M412" s="4"/>
      <c r="N412" s="4"/>
      <c r="O412" s="4"/>
      <c r="P412" s="4"/>
      <c r="Q412" s="4"/>
      <c r="R412" s="4"/>
      <c r="S412" s="4"/>
      <c r="T412" s="4"/>
      <c r="U412" s="4"/>
      <c r="V412" s="4"/>
      <c r="W412" s="4"/>
      <c r="X412" s="4"/>
    </row>
    <row r="413" spans="1:24" hidden="1" x14ac:dyDescent="0.25">
      <c r="A413" s="4"/>
      <c r="C413" s="4"/>
      <c r="K413" s="4"/>
      <c r="L413" s="4"/>
      <c r="M413" s="4"/>
      <c r="N413" s="4"/>
      <c r="O413" s="4"/>
      <c r="P413" s="4"/>
      <c r="Q413" s="4"/>
      <c r="R413" s="4"/>
      <c r="S413" s="4"/>
      <c r="T413" s="4"/>
      <c r="U413" s="4"/>
      <c r="V413" s="4"/>
      <c r="W413" s="4"/>
      <c r="X413" s="4"/>
    </row>
    <row r="414" spans="1:24" hidden="1" x14ac:dyDescent="0.25">
      <c r="A414" s="4"/>
      <c r="C414" s="4"/>
      <c r="K414" s="4"/>
      <c r="L414" s="4"/>
      <c r="M414" s="4"/>
      <c r="N414" s="4"/>
      <c r="O414" s="4"/>
      <c r="P414" s="4"/>
      <c r="Q414" s="4"/>
      <c r="R414" s="4"/>
      <c r="S414" s="4"/>
      <c r="T414" s="4"/>
      <c r="U414" s="4"/>
      <c r="V414" s="4"/>
      <c r="W414" s="4"/>
      <c r="X414" s="4"/>
    </row>
    <row r="415" spans="1:24" hidden="1" x14ac:dyDescent="0.25">
      <c r="A415" s="4"/>
      <c r="C415" s="4"/>
      <c r="K415" s="4"/>
      <c r="L415" s="4"/>
      <c r="M415" s="4"/>
      <c r="N415" s="4"/>
      <c r="O415" s="4"/>
      <c r="P415" s="4"/>
      <c r="Q415" s="4"/>
      <c r="R415" s="4"/>
      <c r="S415" s="4"/>
      <c r="T415" s="4"/>
      <c r="U415" s="4"/>
      <c r="V415" s="4"/>
      <c r="W415" s="4"/>
      <c r="X415" s="4"/>
    </row>
    <row r="416" spans="1:24" hidden="1" x14ac:dyDescent="0.25">
      <c r="A416" s="4"/>
      <c r="C416" s="4"/>
      <c r="K416" s="4"/>
      <c r="L416" s="4"/>
      <c r="M416" s="4"/>
      <c r="N416" s="4"/>
      <c r="O416" s="4"/>
      <c r="P416" s="4"/>
      <c r="Q416" s="4"/>
      <c r="R416" s="4"/>
      <c r="S416" s="4"/>
      <c r="T416" s="4"/>
      <c r="U416" s="4"/>
      <c r="V416" s="4"/>
      <c r="W416" s="4"/>
      <c r="X416" s="4"/>
    </row>
    <row r="417" spans="1:24" hidden="1" x14ac:dyDescent="0.25">
      <c r="A417" s="4"/>
      <c r="C417" s="4"/>
      <c r="K417" s="4"/>
      <c r="L417" s="4"/>
      <c r="M417" s="4"/>
      <c r="N417" s="4"/>
      <c r="O417" s="4"/>
      <c r="P417" s="4"/>
      <c r="Q417" s="4"/>
      <c r="R417" s="4"/>
      <c r="S417" s="4"/>
      <c r="T417" s="4"/>
      <c r="U417" s="4"/>
      <c r="V417" s="4"/>
      <c r="W417" s="4"/>
      <c r="X417" s="4"/>
    </row>
    <row r="418" spans="1:24" hidden="1" x14ac:dyDescent="0.25">
      <c r="A418" s="4"/>
      <c r="C418" s="4"/>
      <c r="K418" s="4"/>
      <c r="L418" s="4"/>
      <c r="M418" s="4"/>
      <c r="N418" s="4"/>
      <c r="O418" s="4"/>
      <c r="P418" s="4"/>
      <c r="Q418" s="4"/>
      <c r="R418" s="4"/>
      <c r="S418" s="4"/>
      <c r="T418" s="4"/>
      <c r="U418" s="4"/>
      <c r="V418" s="4"/>
      <c r="W418" s="4"/>
      <c r="X418" s="4"/>
    </row>
    <row r="419" spans="1:24" hidden="1" x14ac:dyDescent="0.25">
      <c r="A419" s="4"/>
      <c r="C419" s="4"/>
      <c r="K419" s="4"/>
      <c r="L419" s="4"/>
      <c r="M419" s="4"/>
      <c r="N419" s="4"/>
      <c r="O419" s="4"/>
      <c r="P419" s="4"/>
      <c r="Q419" s="4"/>
      <c r="R419" s="4"/>
      <c r="S419" s="4"/>
      <c r="T419" s="4"/>
      <c r="U419" s="4"/>
      <c r="V419" s="4"/>
      <c r="W419" s="4"/>
      <c r="X419" s="4"/>
    </row>
    <row r="420" spans="1:24" hidden="1" x14ac:dyDescent="0.25">
      <c r="A420" s="4"/>
      <c r="C420" s="4"/>
      <c r="K420" s="4"/>
      <c r="L420" s="4"/>
      <c r="M420" s="4"/>
      <c r="N420" s="4"/>
      <c r="O420" s="4"/>
      <c r="P420" s="4"/>
      <c r="Q420" s="4"/>
      <c r="R420" s="4"/>
      <c r="S420" s="4"/>
      <c r="T420" s="4"/>
      <c r="U420" s="4"/>
      <c r="V420" s="4"/>
      <c r="W420" s="4"/>
      <c r="X420" s="4"/>
    </row>
    <row r="421" spans="1:24" hidden="1" x14ac:dyDescent="0.25">
      <c r="A421" s="4"/>
      <c r="C421" s="4"/>
      <c r="K421" s="4"/>
      <c r="L421" s="4"/>
      <c r="M421" s="4"/>
      <c r="N421" s="4"/>
      <c r="O421" s="4"/>
      <c r="P421" s="4"/>
      <c r="Q421" s="4"/>
      <c r="R421" s="4"/>
      <c r="S421" s="4"/>
      <c r="T421" s="4"/>
      <c r="U421" s="4"/>
      <c r="V421" s="4"/>
      <c r="W421" s="4"/>
      <c r="X421" s="4"/>
    </row>
    <row r="422" spans="1:24" hidden="1" x14ac:dyDescent="0.25">
      <c r="A422" s="4"/>
      <c r="C422" s="4"/>
      <c r="K422" s="4"/>
      <c r="L422" s="4"/>
      <c r="M422" s="4"/>
      <c r="N422" s="4"/>
      <c r="O422" s="4"/>
      <c r="P422" s="4"/>
      <c r="Q422" s="4"/>
      <c r="R422" s="4"/>
      <c r="S422" s="4"/>
      <c r="T422" s="4"/>
      <c r="U422" s="4"/>
      <c r="V422" s="4"/>
      <c r="W422" s="4"/>
      <c r="X422" s="4"/>
    </row>
    <row r="423" spans="1:24" hidden="1" x14ac:dyDescent="0.25">
      <c r="A423" s="4"/>
      <c r="C423" s="4"/>
      <c r="K423" s="4"/>
      <c r="L423" s="4"/>
      <c r="M423" s="4"/>
      <c r="N423" s="4"/>
      <c r="O423" s="4"/>
      <c r="P423" s="4"/>
      <c r="Q423" s="4"/>
      <c r="R423" s="4"/>
      <c r="S423" s="4"/>
      <c r="T423" s="4"/>
      <c r="U423" s="4"/>
      <c r="V423" s="4"/>
      <c r="W423" s="4"/>
      <c r="X423" s="4"/>
    </row>
    <row r="424" spans="1:24" hidden="1" x14ac:dyDescent="0.25">
      <c r="A424" s="4"/>
      <c r="C424" s="4"/>
      <c r="K424" s="4"/>
      <c r="L424" s="4"/>
      <c r="M424" s="4"/>
      <c r="N424" s="4"/>
      <c r="O424" s="4"/>
      <c r="P424" s="4"/>
      <c r="Q424" s="4"/>
      <c r="R424" s="4"/>
      <c r="S424" s="4"/>
      <c r="T424" s="4"/>
      <c r="U424" s="4"/>
      <c r="V424" s="4"/>
      <c r="W424" s="4"/>
      <c r="X424" s="4"/>
    </row>
    <row r="425" spans="1:24" hidden="1" x14ac:dyDescent="0.25">
      <c r="A425" s="4"/>
      <c r="C425" s="4"/>
      <c r="K425" s="4"/>
      <c r="L425" s="4"/>
      <c r="M425" s="4"/>
      <c r="N425" s="4"/>
      <c r="O425" s="4"/>
      <c r="P425" s="4"/>
      <c r="Q425" s="4"/>
      <c r="R425" s="4"/>
      <c r="S425" s="4"/>
      <c r="T425" s="4"/>
      <c r="U425" s="4"/>
      <c r="V425" s="4"/>
      <c r="W425" s="4"/>
      <c r="X425" s="4"/>
    </row>
    <row r="426" spans="1:24" hidden="1" x14ac:dyDescent="0.25">
      <c r="A426" s="4"/>
      <c r="C426" s="4"/>
      <c r="K426" s="4"/>
      <c r="L426" s="4"/>
      <c r="M426" s="4"/>
      <c r="N426" s="4"/>
      <c r="O426" s="4"/>
      <c r="P426" s="4"/>
      <c r="Q426" s="4"/>
      <c r="R426" s="4"/>
      <c r="S426" s="4"/>
      <c r="T426" s="4"/>
      <c r="U426" s="4"/>
      <c r="V426" s="4"/>
      <c r="W426" s="4"/>
      <c r="X426" s="4"/>
    </row>
    <row r="427" spans="1:24" hidden="1" x14ac:dyDescent="0.25">
      <c r="A427" s="4"/>
      <c r="C427" s="4"/>
      <c r="K427" s="4"/>
      <c r="L427" s="4"/>
      <c r="M427" s="4"/>
      <c r="N427" s="4"/>
      <c r="O427" s="4"/>
      <c r="P427" s="4"/>
      <c r="Q427" s="4"/>
      <c r="R427" s="4"/>
      <c r="S427" s="4"/>
      <c r="T427" s="4"/>
      <c r="U427" s="4"/>
      <c r="V427" s="4"/>
      <c r="W427" s="4"/>
      <c r="X427" s="4"/>
    </row>
    <row r="428" spans="1:24" hidden="1" x14ac:dyDescent="0.25">
      <c r="A428" s="4"/>
      <c r="C428" s="4"/>
      <c r="K428" s="4"/>
      <c r="L428" s="4"/>
      <c r="M428" s="4"/>
      <c r="N428" s="4"/>
      <c r="O428" s="4"/>
      <c r="P428" s="4"/>
      <c r="Q428" s="4"/>
      <c r="R428" s="4"/>
      <c r="S428" s="4"/>
      <c r="T428" s="4"/>
      <c r="U428" s="4"/>
      <c r="V428" s="4"/>
      <c r="W428" s="4"/>
      <c r="X428" s="4"/>
    </row>
    <row r="429" spans="1:24" hidden="1" x14ac:dyDescent="0.25">
      <c r="A429" s="4"/>
      <c r="C429" s="4"/>
      <c r="K429" s="4"/>
      <c r="L429" s="4"/>
      <c r="M429" s="4"/>
      <c r="N429" s="4"/>
      <c r="O429" s="4"/>
      <c r="P429" s="4"/>
      <c r="Q429" s="4"/>
      <c r="R429" s="4"/>
      <c r="S429" s="4"/>
      <c r="T429" s="4"/>
      <c r="U429" s="4"/>
      <c r="V429" s="4"/>
      <c r="W429" s="4"/>
      <c r="X429" s="4"/>
    </row>
    <row r="430" spans="1:24" hidden="1" x14ac:dyDescent="0.25">
      <c r="A430" s="4"/>
      <c r="C430" s="4"/>
      <c r="K430" s="4"/>
      <c r="L430" s="4"/>
      <c r="M430" s="4"/>
      <c r="N430" s="4"/>
      <c r="O430" s="4"/>
      <c r="P430" s="4"/>
      <c r="Q430" s="4"/>
      <c r="R430" s="4"/>
      <c r="S430" s="4"/>
      <c r="T430" s="4"/>
      <c r="U430" s="4"/>
      <c r="V430" s="4"/>
      <c r="W430" s="4"/>
      <c r="X430" s="4"/>
    </row>
    <row r="431" spans="1:24" hidden="1" x14ac:dyDescent="0.25">
      <c r="A431" s="4"/>
      <c r="C431" s="4"/>
      <c r="K431" s="4"/>
      <c r="L431" s="4"/>
      <c r="M431" s="4"/>
      <c r="N431" s="4"/>
      <c r="O431" s="4"/>
      <c r="P431" s="4"/>
      <c r="Q431" s="4"/>
      <c r="R431" s="4"/>
      <c r="S431" s="4"/>
      <c r="T431" s="4"/>
      <c r="U431" s="4"/>
      <c r="V431" s="4"/>
      <c r="W431" s="4"/>
      <c r="X431" s="4"/>
    </row>
    <row r="432" spans="1:24" hidden="1" x14ac:dyDescent="0.25">
      <c r="A432" s="4"/>
      <c r="C432" s="4"/>
      <c r="K432" s="4"/>
      <c r="L432" s="4"/>
      <c r="M432" s="4"/>
      <c r="N432" s="4"/>
      <c r="O432" s="4"/>
      <c r="P432" s="4"/>
      <c r="Q432" s="4"/>
      <c r="R432" s="4"/>
      <c r="S432" s="4"/>
      <c r="T432" s="4"/>
      <c r="U432" s="4"/>
      <c r="V432" s="4"/>
      <c r="W432" s="4"/>
      <c r="X432" s="4"/>
    </row>
    <row r="433" spans="1:24" hidden="1" x14ac:dyDescent="0.25">
      <c r="A433" s="4"/>
      <c r="C433" s="4"/>
      <c r="K433" s="4"/>
      <c r="L433" s="4"/>
      <c r="M433" s="4"/>
      <c r="N433" s="4"/>
      <c r="O433" s="4"/>
      <c r="P433" s="4"/>
      <c r="Q433" s="4"/>
      <c r="R433" s="4"/>
      <c r="S433" s="4"/>
      <c r="T433" s="4"/>
      <c r="U433" s="4"/>
      <c r="V433" s="4"/>
      <c r="W433" s="4"/>
      <c r="X433" s="4"/>
    </row>
    <row r="434" spans="1:24" hidden="1" x14ac:dyDescent="0.25">
      <c r="A434" s="4"/>
      <c r="C434" s="4"/>
      <c r="K434" s="4"/>
      <c r="L434" s="4"/>
      <c r="M434" s="4"/>
      <c r="N434" s="4"/>
      <c r="O434" s="4"/>
      <c r="P434" s="4"/>
      <c r="Q434" s="4"/>
      <c r="R434" s="4"/>
      <c r="S434" s="4"/>
      <c r="T434" s="4"/>
      <c r="U434" s="4"/>
      <c r="V434" s="4"/>
      <c r="W434" s="4"/>
      <c r="X434" s="4"/>
    </row>
    <row r="435" spans="1:24" hidden="1" x14ac:dyDescent="0.25">
      <c r="A435" s="4"/>
      <c r="C435" s="4"/>
      <c r="K435" s="4"/>
      <c r="L435" s="4"/>
      <c r="M435" s="4"/>
      <c r="N435" s="4"/>
      <c r="O435" s="4"/>
      <c r="P435" s="4"/>
      <c r="Q435" s="4"/>
      <c r="R435" s="4"/>
      <c r="S435" s="4"/>
      <c r="T435" s="4"/>
      <c r="U435" s="4"/>
      <c r="V435" s="4"/>
      <c r="W435" s="4"/>
      <c r="X435" s="4"/>
    </row>
    <row r="436" spans="1:24" hidden="1" x14ac:dyDescent="0.25">
      <c r="A436" s="4"/>
      <c r="C436" s="4"/>
      <c r="K436" s="4"/>
      <c r="L436" s="4"/>
      <c r="M436" s="4"/>
      <c r="N436" s="4"/>
      <c r="O436" s="4"/>
      <c r="P436" s="4"/>
      <c r="Q436" s="4"/>
      <c r="R436" s="4"/>
      <c r="S436" s="4"/>
      <c r="T436" s="4"/>
      <c r="U436" s="4"/>
      <c r="V436" s="4"/>
      <c r="W436" s="4"/>
      <c r="X436" s="4"/>
    </row>
    <row r="437" spans="1:24" hidden="1" x14ac:dyDescent="0.25">
      <c r="A437" s="4"/>
      <c r="C437" s="4"/>
      <c r="K437" s="4"/>
      <c r="L437" s="4"/>
      <c r="M437" s="4"/>
      <c r="N437" s="4"/>
      <c r="O437" s="4"/>
      <c r="P437" s="4"/>
      <c r="Q437" s="4"/>
      <c r="R437" s="4"/>
      <c r="S437" s="4"/>
      <c r="T437" s="4"/>
      <c r="U437" s="4"/>
      <c r="V437" s="4"/>
      <c r="W437" s="4"/>
      <c r="X437" s="4"/>
    </row>
    <row r="438" spans="1:24" hidden="1" x14ac:dyDescent="0.25">
      <c r="A438" s="4"/>
      <c r="C438" s="4"/>
      <c r="K438" s="4"/>
      <c r="L438" s="4"/>
      <c r="M438" s="4"/>
      <c r="N438" s="4"/>
      <c r="O438" s="4"/>
      <c r="P438" s="4"/>
      <c r="Q438" s="4"/>
      <c r="R438" s="4"/>
      <c r="S438" s="4"/>
      <c r="T438" s="4"/>
      <c r="U438" s="4"/>
      <c r="V438" s="4"/>
      <c r="W438" s="4"/>
      <c r="X438" s="4"/>
    </row>
    <row r="439" spans="1:24" hidden="1" x14ac:dyDescent="0.25">
      <c r="A439" s="4"/>
      <c r="C439" s="4"/>
      <c r="K439" s="4"/>
      <c r="L439" s="4"/>
      <c r="M439" s="4"/>
      <c r="N439" s="4"/>
      <c r="O439" s="4"/>
      <c r="P439" s="4"/>
      <c r="Q439" s="4"/>
      <c r="R439" s="4"/>
      <c r="S439" s="4"/>
      <c r="T439" s="4"/>
      <c r="U439" s="4"/>
      <c r="V439" s="4"/>
      <c r="W439" s="4"/>
      <c r="X439" s="4"/>
    </row>
    <row r="440" spans="1:24" hidden="1" x14ac:dyDescent="0.25">
      <c r="A440" s="4"/>
      <c r="C440" s="4"/>
      <c r="K440" s="4"/>
      <c r="L440" s="4"/>
      <c r="M440" s="4"/>
      <c r="N440" s="4"/>
      <c r="O440" s="4"/>
      <c r="P440" s="4"/>
      <c r="Q440" s="4"/>
      <c r="R440" s="4"/>
      <c r="S440" s="4"/>
      <c r="T440" s="4"/>
      <c r="U440" s="4"/>
      <c r="V440" s="4"/>
      <c r="W440" s="4"/>
      <c r="X440" s="4"/>
    </row>
    <row r="441" spans="1:24" hidden="1" x14ac:dyDescent="0.25">
      <c r="A441" s="4"/>
      <c r="C441" s="4"/>
      <c r="K441" s="4"/>
      <c r="L441" s="4"/>
      <c r="M441" s="4"/>
      <c r="N441" s="4"/>
      <c r="O441" s="4"/>
      <c r="P441" s="4"/>
      <c r="Q441" s="4"/>
      <c r="R441" s="4"/>
      <c r="S441" s="4"/>
      <c r="T441" s="4"/>
      <c r="U441" s="4"/>
      <c r="V441" s="4"/>
      <c r="W441" s="4"/>
      <c r="X441" s="4"/>
    </row>
    <row r="442" spans="1:24" hidden="1" x14ac:dyDescent="0.25">
      <c r="A442" s="4"/>
      <c r="C442" s="4"/>
      <c r="K442" s="4"/>
      <c r="L442" s="4"/>
      <c r="M442" s="4"/>
      <c r="N442" s="4"/>
      <c r="O442" s="4"/>
      <c r="P442" s="4"/>
      <c r="Q442" s="4"/>
      <c r="R442" s="4"/>
      <c r="S442" s="4"/>
      <c r="T442" s="4"/>
      <c r="U442" s="4"/>
      <c r="V442" s="4"/>
      <c r="W442" s="4"/>
      <c r="X442" s="4"/>
    </row>
    <row r="443" spans="1:24" hidden="1" x14ac:dyDescent="0.25">
      <c r="A443" s="4"/>
      <c r="C443" s="4"/>
      <c r="K443" s="4"/>
      <c r="L443" s="4"/>
      <c r="M443" s="4"/>
      <c r="N443" s="4"/>
      <c r="O443" s="4"/>
      <c r="P443" s="4"/>
      <c r="Q443" s="4"/>
      <c r="R443" s="4"/>
      <c r="S443" s="4"/>
      <c r="T443" s="4"/>
      <c r="U443" s="4"/>
      <c r="V443" s="4"/>
      <c r="W443" s="4"/>
      <c r="X443" s="4"/>
    </row>
    <row r="444" spans="1:24" hidden="1" x14ac:dyDescent="0.25">
      <c r="A444" s="4"/>
      <c r="C444" s="4"/>
      <c r="K444" s="4"/>
      <c r="L444" s="4"/>
      <c r="M444" s="4"/>
      <c r="N444" s="4"/>
      <c r="O444" s="4"/>
      <c r="P444" s="4"/>
      <c r="Q444" s="4"/>
      <c r="R444" s="4"/>
      <c r="S444" s="4"/>
      <c r="T444" s="4"/>
      <c r="U444" s="4"/>
      <c r="V444" s="4"/>
      <c r="W444" s="4"/>
      <c r="X444" s="4"/>
    </row>
    <row r="445" spans="1:24" hidden="1" x14ac:dyDescent="0.25">
      <c r="A445" s="4"/>
      <c r="C445" s="4"/>
      <c r="K445" s="4"/>
      <c r="L445" s="4"/>
      <c r="M445" s="4"/>
      <c r="N445" s="4"/>
      <c r="O445" s="4"/>
      <c r="P445" s="4"/>
      <c r="Q445" s="4"/>
      <c r="R445" s="4"/>
      <c r="S445" s="4"/>
      <c r="T445" s="4"/>
      <c r="U445" s="4"/>
      <c r="V445" s="4"/>
      <c r="W445" s="4"/>
      <c r="X445" s="4"/>
    </row>
    <row r="446" spans="1:24" hidden="1" x14ac:dyDescent="0.25">
      <c r="A446" s="4"/>
      <c r="C446" s="4"/>
      <c r="K446" s="4"/>
      <c r="L446" s="4"/>
      <c r="M446" s="4"/>
      <c r="N446" s="4"/>
      <c r="O446" s="4"/>
      <c r="P446" s="4"/>
      <c r="Q446" s="4"/>
      <c r="R446" s="4"/>
      <c r="S446" s="4"/>
      <c r="T446" s="4"/>
      <c r="U446" s="4"/>
      <c r="V446" s="4"/>
      <c r="W446" s="4"/>
      <c r="X446" s="4"/>
    </row>
    <row r="447" spans="1:24" hidden="1" x14ac:dyDescent="0.25">
      <c r="A447" s="4"/>
      <c r="C447" s="4"/>
      <c r="K447" s="4"/>
      <c r="L447" s="4"/>
      <c r="M447" s="4"/>
      <c r="N447" s="4"/>
      <c r="O447" s="4"/>
      <c r="P447" s="4"/>
      <c r="Q447" s="4"/>
      <c r="R447" s="4"/>
      <c r="S447" s="4"/>
      <c r="T447" s="4"/>
      <c r="U447" s="4"/>
      <c r="V447" s="4"/>
      <c r="W447" s="4"/>
      <c r="X447" s="4"/>
    </row>
    <row r="448" spans="1:24" hidden="1" x14ac:dyDescent="0.25">
      <c r="A448" s="4"/>
      <c r="C448" s="4"/>
      <c r="K448" s="4"/>
      <c r="L448" s="4"/>
      <c r="M448" s="4"/>
      <c r="N448" s="4"/>
      <c r="O448" s="4"/>
      <c r="P448" s="4"/>
      <c r="Q448" s="4"/>
      <c r="R448" s="4"/>
      <c r="S448" s="4"/>
      <c r="T448" s="4"/>
      <c r="U448" s="4"/>
      <c r="V448" s="4"/>
      <c r="W448" s="4"/>
      <c r="X448" s="4"/>
    </row>
    <row r="449" spans="1:24" hidden="1" x14ac:dyDescent="0.25">
      <c r="A449" s="4"/>
      <c r="C449" s="4"/>
      <c r="K449" s="4"/>
      <c r="L449" s="4"/>
      <c r="M449" s="4"/>
      <c r="N449" s="4"/>
      <c r="O449" s="4"/>
      <c r="P449" s="4"/>
      <c r="Q449" s="4"/>
      <c r="R449" s="4"/>
      <c r="S449" s="4"/>
      <c r="T449" s="4"/>
      <c r="U449" s="4"/>
      <c r="V449" s="4"/>
      <c r="W449" s="4"/>
      <c r="X449" s="4"/>
    </row>
    <row r="450" spans="1:24" hidden="1" x14ac:dyDescent="0.25">
      <c r="A450" s="4"/>
      <c r="C450" s="4"/>
      <c r="K450" s="4"/>
      <c r="L450" s="4"/>
      <c r="M450" s="4"/>
      <c r="N450" s="4"/>
      <c r="O450" s="4"/>
      <c r="P450" s="4"/>
      <c r="Q450" s="4"/>
      <c r="R450" s="4"/>
      <c r="S450" s="4"/>
      <c r="T450" s="4"/>
      <c r="U450" s="4"/>
      <c r="V450" s="4"/>
      <c r="W450" s="4"/>
      <c r="X450" s="4"/>
    </row>
    <row r="451" spans="1:24" hidden="1" x14ac:dyDescent="0.25">
      <c r="A451" s="4"/>
      <c r="C451" s="4"/>
      <c r="K451" s="4"/>
      <c r="L451" s="4"/>
      <c r="M451" s="4"/>
      <c r="N451" s="4"/>
      <c r="O451" s="4"/>
      <c r="P451" s="4"/>
      <c r="Q451" s="4"/>
      <c r="R451" s="4"/>
      <c r="S451" s="4"/>
      <c r="T451" s="4"/>
      <c r="U451" s="4"/>
      <c r="V451" s="4"/>
      <c r="W451" s="4"/>
      <c r="X451" s="4"/>
    </row>
    <row r="452" spans="1:24" hidden="1" x14ac:dyDescent="0.25">
      <c r="A452" s="4"/>
      <c r="C452" s="4"/>
      <c r="K452" s="4"/>
      <c r="L452" s="4"/>
      <c r="M452" s="4"/>
      <c r="N452" s="4"/>
      <c r="O452" s="4"/>
      <c r="P452" s="4"/>
      <c r="Q452" s="4"/>
      <c r="R452" s="4"/>
      <c r="S452" s="4"/>
      <c r="T452" s="4"/>
      <c r="U452" s="4"/>
      <c r="V452" s="4"/>
      <c r="W452" s="4"/>
      <c r="X452" s="4"/>
    </row>
    <row r="453" spans="1:24" hidden="1" x14ac:dyDescent="0.25">
      <c r="A453" s="4"/>
      <c r="C453" s="4"/>
      <c r="K453" s="4"/>
      <c r="L453" s="4"/>
      <c r="M453" s="4"/>
      <c r="N453" s="4"/>
      <c r="O453" s="4"/>
      <c r="P453" s="4"/>
      <c r="Q453" s="4"/>
      <c r="R453" s="4"/>
      <c r="S453" s="4"/>
      <c r="T453" s="4"/>
      <c r="U453" s="4"/>
      <c r="V453" s="4"/>
      <c r="W453" s="4"/>
      <c r="X453" s="4"/>
    </row>
    <row r="454" spans="1:24" hidden="1" x14ac:dyDescent="0.25">
      <c r="A454" s="4"/>
      <c r="C454" s="4"/>
      <c r="K454" s="4"/>
      <c r="L454" s="4"/>
      <c r="M454" s="4"/>
      <c r="N454" s="4"/>
      <c r="O454" s="4"/>
      <c r="P454" s="4"/>
      <c r="Q454" s="4"/>
      <c r="R454" s="4"/>
      <c r="S454" s="4"/>
      <c r="T454" s="4"/>
      <c r="U454" s="4"/>
      <c r="V454" s="4"/>
      <c r="W454" s="4"/>
      <c r="X454" s="4"/>
    </row>
    <row r="455" spans="1:24" hidden="1" x14ac:dyDescent="0.25">
      <c r="A455" s="4"/>
      <c r="C455" s="4"/>
      <c r="K455" s="4"/>
      <c r="L455" s="4"/>
      <c r="M455" s="4"/>
      <c r="N455" s="4"/>
      <c r="O455" s="4"/>
      <c r="P455" s="4"/>
      <c r="Q455" s="4"/>
      <c r="R455" s="4"/>
      <c r="S455" s="4"/>
      <c r="T455" s="4"/>
      <c r="U455" s="4"/>
      <c r="V455" s="4"/>
      <c r="W455" s="4"/>
      <c r="X455" s="4"/>
    </row>
    <row r="456" spans="1:24" hidden="1" x14ac:dyDescent="0.25">
      <c r="A456" s="4"/>
      <c r="C456" s="4"/>
      <c r="K456" s="4"/>
      <c r="L456" s="4"/>
      <c r="M456" s="4"/>
      <c r="N456" s="4"/>
      <c r="O456" s="4"/>
      <c r="P456" s="4"/>
      <c r="Q456" s="4"/>
      <c r="R456" s="4"/>
      <c r="S456" s="4"/>
      <c r="T456" s="4"/>
      <c r="U456" s="4"/>
      <c r="V456" s="4"/>
      <c r="W456" s="4"/>
      <c r="X456" s="4"/>
    </row>
    <row r="457" spans="1:24" hidden="1" x14ac:dyDescent="0.25">
      <c r="A457" s="4"/>
      <c r="C457" s="4"/>
      <c r="K457" s="4"/>
      <c r="L457" s="4"/>
      <c r="M457" s="4"/>
      <c r="N457" s="4"/>
      <c r="O457" s="4"/>
      <c r="P457" s="4"/>
      <c r="Q457" s="4"/>
      <c r="R457" s="4"/>
      <c r="S457" s="4"/>
      <c r="T457" s="4"/>
      <c r="U457" s="4"/>
      <c r="V457" s="4"/>
      <c r="W457" s="4"/>
      <c r="X457" s="4"/>
    </row>
    <row r="458" spans="1:24" hidden="1" x14ac:dyDescent="0.25">
      <c r="A458" s="4"/>
      <c r="C458" s="4"/>
      <c r="K458" s="4"/>
      <c r="L458" s="4"/>
      <c r="M458" s="4"/>
      <c r="N458" s="4"/>
      <c r="O458" s="4"/>
      <c r="P458" s="4"/>
      <c r="Q458" s="4"/>
      <c r="R458" s="4"/>
      <c r="S458" s="4"/>
      <c r="T458" s="4"/>
      <c r="U458" s="4"/>
      <c r="V458" s="4"/>
      <c r="W458" s="4"/>
      <c r="X458" s="4"/>
    </row>
    <row r="459" spans="1:24" hidden="1" x14ac:dyDescent="0.25">
      <c r="A459" s="4"/>
      <c r="C459" s="4"/>
      <c r="K459" s="4"/>
      <c r="L459" s="4"/>
      <c r="M459" s="4"/>
      <c r="N459" s="4"/>
      <c r="O459" s="4"/>
      <c r="P459" s="4"/>
      <c r="Q459" s="4"/>
      <c r="R459" s="4"/>
      <c r="S459" s="4"/>
      <c r="T459" s="4"/>
      <c r="U459" s="4"/>
      <c r="V459" s="4"/>
      <c r="W459" s="4"/>
      <c r="X459" s="4"/>
    </row>
    <row r="460" spans="1:24" hidden="1" x14ac:dyDescent="0.25">
      <c r="A460" s="4"/>
      <c r="C460" s="4"/>
      <c r="K460" s="4"/>
      <c r="L460" s="4"/>
      <c r="M460" s="4"/>
      <c r="N460" s="4"/>
      <c r="O460" s="4"/>
      <c r="P460" s="4"/>
      <c r="Q460" s="4"/>
      <c r="R460" s="4"/>
      <c r="S460" s="4"/>
      <c r="T460" s="4"/>
      <c r="U460" s="4"/>
      <c r="V460" s="4"/>
      <c r="W460" s="4"/>
      <c r="X460" s="4"/>
    </row>
    <row r="461" spans="1:24" hidden="1" x14ac:dyDescent="0.25">
      <c r="A461" s="4"/>
      <c r="C461" s="4"/>
      <c r="K461" s="4"/>
      <c r="L461" s="4"/>
      <c r="M461" s="4"/>
      <c r="N461" s="4"/>
      <c r="O461" s="4"/>
      <c r="P461" s="4"/>
      <c r="Q461" s="4"/>
      <c r="R461" s="4"/>
      <c r="S461" s="4"/>
      <c r="T461" s="4"/>
      <c r="U461" s="4"/>
      <c r="V461" s="4"/>
      <c r="W461" s="4"/>
      <c r="X461" s="4"/>
    </row>
    <row r="462" spans="1:24" hidden="1" x14ac:dyDescent="0.25">
      <c r="A462" s="4"/>
      <c r="C462" s="4"/>
      <c r="K462" s="4"/>
      <c r="L462" s="4"/>
      <c r="M462" s="4"/>
      <c r="N462" s="4"/>
      <c r="O462" s="4"/>
      <c r="P462" s="4"/>
      <c r="Q462" s="4"/>
      <c r="R462" s="4"/>
      <c r="S462" s="4"/>
      <c r="T462" s="4"/>
      <c r="U462" s="4"/>
      <c r="V462" s="4"/>
      <c r="W462" s="4"/>
      <c r="X462" s="4"/>
    </row>
    <row r="463" spans="1:24" hidden="1" x14ac:dyDescent="0.25">
      <c r="A463" s="4"/>
      <c r="C463" s="4"/>
      <c r="K463" s="4"/>
      <c r="L463" s="4"/>
      <c r="M463" s="4"/>
      <c r="N463" s="4"/>
      <c r="O463" s="4"/>
      <c r="P463" s="4"/>
      <c r="Q463" s="4"/>
      <c r="R463" s="4"/>
      <c r="S463" s="4"/>
      <c r="T463" s="4"/>
      <c r="U463" s="4"/>
      <c r="V463" s="4"/>
      <c r="W463" s="4"/>
      <c r="X463" s="4"/>
    </row>
    <row r="464" spans="1:24" hidden="1" x14ac:dyDescent="0.25">
      <c r="A464" s="4"/>
      <c r="C464" s="4"/>
      <c r="K464" s="4"/>
      <c r="L464" s="4"/>
      <c r="M464" s="4"/>
      <c r="N464" s="4"/>
      <c r="O464" s="4"/>
      <c r="P464" s="4"/>
      <c r="Q464" s="4"/>
      <c r="R464" s="4"/>
      <c r="S464" s="4"/>
      <c r="T464" s="4"/>
      <c r="U464" s="4"/>
      <c r="V464" s="4"/>
      <c r="W464" s="4"/>
      <c r="X464" s="4"/>
    </row>
    <row r="465" spans="1:24" hidden="1" x14ac:dyDescent="0.25">
      <c r="A465" s="4"/>
      <c r="C465" s="4"/>
      <c r="K465" s="4"/>
      <c r="L465" s="4"/>
      <c r="M465" s="4"/>
      <c r="N465" s="4"/>
      <c r="O465" s="4"/>
      <c r="P465" s="4"/>
      <c r="Q465" s="4"/>
      <c r="R465" s="4"/>
      <c r="S465" s="4"/>
      <c r="T465" s="4"/>
      <c r="U465" s="4"/>
      <c r="V465" s="4"/>
      <c r="W465" s="4"/>
      <c r="X465" s="4"/>
    </row>
    <row r="466" spans="1:24" hidden="1" x14ac:dyDescent="0.25">
      <c r="A466" s="4"/>
      <c r="C466" s="4"/>
      <c r="K466" s="4"/>
      <c r="L466" s="4"/>
      <c r="M466" s="4"/>
      <c r="N466" s="4"/>
      <c r="O466" s="4"/>
      <c r="P466" s="4"/>
      <c r="Q466" s="4"/>
      <c r="R466" s="4"/>
      <c r="S466" s="4"/>
      <c r="T466" s="4"/>
      <c r="U466" s="4"/>
      <c r="V466" s="4"/>
      <c r="W466" s="4"/>
      <c r="X466" s="4"/>
    </row>
    <row r="467" spans="1:24" hidden="1" x14ac:dyDescent="0.25">
      <c r="A467" s="4"/>
      <c r="C467" s="4"/>
      <c r="K467" s="4"/>
      <c r="L467" s="4"/>
      <c r="M467" s="4"/>
      <c r="N467" s="4"/>
      <c r="O467" s="4"/>
      <c r="P467" s="4"/>
      <c r="Q467" s="4"/>
      <c r="R467" s="4"/>
      <c r="S467" s="4"/>
      <c r="T467" s="4"/>
      <c r="U467" s="4"/>
      <c r="V467" s="4"/>
      <c r="W467" s="4"/>
      <c r="X467" s="4"/>
    </row>
    <row r="468" spans="1:24" hidden="1" x14ac:dyDescent="0.25">
      <c r="A468" s="4"/>
      <c r="C468" s="4"/>
      <c r="K468" s="4"/>
      <c r="L468" s="4"/>
      <c r="M468" s="4"/>
      <c r="N468" s="4"/>
      <c r="O468" s="4"/>
      <c r="P468" s="4"/>
      <c r="Q468" s="4"/>
      <c r="R468" s="4"/>
      <c r="S468" s="4"/>
      <c r="T468" s="4"/>
      <c r="U468" s="4"/>
      <c r="V468" s="4"/>
      <c r="W468" s="4"/>
      <c r="X468" s="4"/>
    </row>
    <row r="469" spans="1:24" hidden="1" x14ac:dyDescent="0.25">
      <c r="A469" s="4"/>
      <c r="C469" s="4"/>
      <c r="K469" s="4"/>
      <c r="L469" s="4"/>
      <c r="M469" s="4"/>
      <c r="N469" s="4"/>
      <c r="O469" s="4"/>
      <c r="P469" s="4"/>
      <c r="Q469" s="4"/>
      <c r="R469" s="4"/>
      <c r="S469" s="4"/>
      <c r="T469" s="4"/>
      <c r="U469" s="4"/>
      <c r="V469" s="4"/>
      <c r="W469" s="4"/>
      <c r="X469" s="4"/>
    </row>
    <row r="470" spans="1:24" hidden="1" x14ac:dyDescent="0.25">
      <c r="A470" s="4"/>
      <c r="C470" s="4"/>
      <c r="K470" s="4"/>
      <c r="L470" s="4"/>
      <c r="M470" s="4"/>
      <c r="N470" s="4"/>
      <c r="O470" s="4"/>
      <c r="P470" s="4"/>
      <c r="Q470" s="4"/>
      <c r="R470" s="4"/>
      <c r="S470" s="4"/>
      <c r="T470" s="4"/>
      <c r="U470" s="4"/>
      <c r="V470" s="4"/>
      <c r="W470" s="4"/>
      <c r="X470" s="4"/>
    </row>
    <row r="471" spans="1:24" hidden="1" x14ac:dyDescent="0.25">
      <c r="A471" s="4"/>
      <c r="C471" s="4"/>
      <c r="K471" s="4"/>
      <c r="L471" s="4"/>
      <c r="M471" s="4"/>
      <c r="N471" s="4"/>
      <c r="O471" s="4"/>
      <c r="P471" s="4"/>
      <c r="Q471" s="4"/>
      <c r="R471" s="4"/>
      <c r="S471" s="4"/>
      <c r="T471" s="4"/>
      <c r="U471" s="4"/>
      <c r="V471" s="4"/>
      <c r="W471" s="4"/>
      <c r="X471" s="4"/>
    </row>
    <row r="472" spans="1:24" hidden="1" x14ac:dyDescent="0.25">
      <c r="A472" s="4"/>
      <c r="C472" s="4"/>
      <c r="K472" s="4"/>
      <c r="L472" s="4"/>
      <c r="M472" s="4"/>
      <c r="N472" s="4"/>
      <c r="O472" s="4"/>
      <c r="P472" s="4"/>
      <c r="Q472" s="4"/>
      <c r="R472" s="4"/>
      <c r="S472" s="4"/>
      <c r="T472" s="4"/>
      <c r="U472" s="4"/>
      <c r="V472" s="4"/>
      <c r="W472" s="4"/>
      <c r="X472" s="4"/>
    </row>
    <row r="473" spans="1:24" hidden="1" x14ac:dyDescent="0.25">
      <c r="A473" s="4"/>
      <c r="C473" s="4"/>
      <c r="K473" s="4"/>
      <c r="L473" s="4"/>
      <c r="M473" s="4"/>
      <c r="N473" s="4"/>
      <c r="O473" s="4"/>
      <c r="P473" s="4"/>
      <c r="Q473" s="4"/>
      <c r="R473" s="4"/>
      <c r="S473" s="4"/>
      <c r="T473" s="4"/>
      <c r="U473" s="4"/>
      <c r="V473" s="4"/>
      <c r="W473" s="4"/>
      <c r="X473" s="4"/>
    </row>
    <row r="474" spans="1:24" hidden="1" x14ac:dyDescent="0.25">
      <c r="A474" s="4"/>
      <c r="C474" s="4"/>
      <c r="K474" s="4"/>
      <c r="L474" s="4"/>
      <c r="M474" s="4"/>
      <c r="N474" s="4"/>
      <c r="O474" s="4"/>
      <c r="P474" s="4"/>
      <c r="Q474" s="4"/>
      <c r="R474" s="4"/>
      <c r="S474" s="4"/>
      <c r="T474" s="4"/>
      <c r="U474" s="4"/>
      <c r="V474" s="4"/>
      <c r="W474" s="4"/>
      <c r="X474" s="4"/>
    </row>
    <row r="475" spans="1:24" hidden="1" x14ac:dyDescent="0.25">
      <c r="A475" s="4"/>
      <c r="C475" s="4"/>
      <c r="K475" s="4"/>
      <c r="L475" s="4"/>
      <c r="M475" s="4"/>
      <c r="N475" s="4"/>
      <c r="O475" s="4"/>
      <c r="P475" s="4"/>
      <c r="Q475" s="4"/>
      <c r="R475" s="4"/>
      <c r="S475" s="4"/>
      <c r="T475" s="4"/>
      <c r="U475" s="4"/>
      <c r="V475" s="4"/>
      <c r="W475" s="4"/>
      <c r="X475" s="4"/>
    </row>
    <row r="476" spans="1:24" hidden="1" x14ac:dyDescent="0.25">
      <c r="A476" s="4"/>
      <c r="C476" s="4"/>
      <c r="K476" s="4"/>
      <c r="L476" s="4"/>
      <c r="M476" s="4"/>
      <c r="N476" s="4"/>
      <c r="O476" s="4"/>
      <c r="P476" s="4"/>
      <c r="Q476" s="4"/>
      <c r="R476" s="4"/>
      <c r="S476" s="4"/>
      <c r="T476" s="4"/>
      <c r="U476" s="4"/>
      <c r="V476" s="4"/>
      <c r="W476" s="4"/>
      <c r="X476" s="4"/>
    </row>
    <row r="477" spans="1:24" hidden="1" x14ac:dyDescent="0.25">
      <c r="A477" s="4"/>
      <c r="C477" s="4"/>
      <c r="K477" s="4"/>
      <c r="L477" s="4"/>
      <c r="M477" s="4"/>
      <c r="N477" s="4"/>
      <c r="O477" s="4"/>
      <c r="P477" s="4"/>
      <c r="Q477" s="4"/>
      <c r="R477" s="4"/>
      <c r="S477" s="4"/>
      <c r="T477" s="4"/>
      <c r="U477" s="4"/>
      <c r="V477" s="4"/>
      <c r="W477" s="4"/>
      <c r="X477" s="4"/>
    </row>
    <row r="478" spans="1:24" hidden="1" x14ac:dyDescent="0.25">
      <c r="A478" s="4"/>
      <c r="C478" s="4"/>
      <c r="K478" s="4"/>
      <c r="L478" s="4"/>
      <c r="M478" s="4"/>
      <c r="N478" s="4"/>
      <c r="O478" s="4"/>
      <c r="P478" s="4"/>
      <c r="Q478" s="4"/>
      <c r="R478" s="4"/>
      <c r="S478" s="4"/>
      <c r="T478" s="4"/>
      <c r="U478" s="4"/>
      <c r="V478" s="4"/>
      <c r="W478" s="4"/>
      <c r="X478" s="4"/>
    </row>
    <row r="479" spans="1:24" hidden="1" x14ac:dyDescent="0.25">
      <c r="A479" s="4"/>
      <c r="C479" s="4"/>
      <c r="K479" s="4"/>
      <c r="L479" s="4"/>
      <c r="M479" s="4"/>
      <c r="N479" s="4"/>
      <c r="O479" s="4"/>
      <c r="P479" s="4"/>
      <c r="Q479" s="4"/>
      <c r="R479" s="4"/>
      <c r="S479" s="4"/>
      <c r="T479" s="4"/>
      <c r="U479" s="4"/>
      <c r="V479" s="4"/>
      <c r="W479" s="4"/>
      <c r="X479" s="4"/>
    </row>
    <row r="480" spans="1:24" hidden="1" x14ac:dyDescent="0.25">
      <c r="A480" s="4"/>
      <c r="C480" s="4"/>
      <c r="K480" s="4"/>
      <c r="L480" s="4"/>
      <c r="M480" s="4"/>
      <c r="N480" s="4"/>
      <c r="O480" s="4"/>
      <c r="P480" s="4"/>
      <c r="Q480" s="4"/>
      <c r="R480" s="4"/>
      <c r="S480" s="4"/>
      <c r="T480" s="4"/>
      <c r="U480" s="4"/>
      <c r="V480" s="4"/>
      <c r="W480" s="4"/>
      <c r="X480" s="4"/>
    </row>
    <row r="481" spans="1:24" hidden="1" x14ac:dyDescent="0.25">
      <c r="A481" s="4"/>
      <c r="C481" s="4"/>
      <c r="K481" s="4"/>
      <c r="L481" s="4"/>
      <c r="M481" s="4"/>
      <c r="N481" s="4"/>
      <c r="O481" s="4"/>
      <c r="P481" s="4"/>
      <c r="Q481" s="4"/>
      <c r="R481" s="4"/>
      <c r="S481" s="4"/>
      <c r="T481" s="4"/>
      <c r="U481" s="4"/>
      <c r="V481" s="4"/>
      <c r="W481" s="4"/>
      <c r="X481" s="4"/>
    </row>
    <row r="482" spans="1:24" hidden="1" x14ac:dyDescent="0.25">
      <c r="A482" s="4"/>
      <c r="C482" s="4"/>
      <c r="K482" s="4"/>
      <c r="L482" s="4"/>
      <c r="M482" s="4"/>
      <c r="N482" s="4"/>
      <c r="O482" s="4"/>
      <c r="P482" s="4"/>
      <c r="Q482" s="4"/>
      <c r="R482" s="4"/>
      <c r="S482" s="4"/>
      <c r="T482" s="4"/>
      <c r="U482" s="4"/>
      <c r="V482" s="4"/>
      <c r="W482" s="4"/>
      <c r="X482" s="4"/>
    </row>
    <row r="483" spans="1:24" hidden="1" x14ac:dyDescent="0.25">
      <c r="A483" s="4"/>
      <c r="C483" s="4"/>
      <c r="K483" s="4"/>
      <c r="L483" s="4"/>
      <c r="M483" s="4"/>
      <c r="N483" s="4"/>
      <c r="O483" s="4"/>
      <c r="P483" s="4"/>
      <c r="Q483" s="4"/>
      <c r="R483" s="4"/>
      <c r="S483" s="4"/>
      <c r="T483" s="4"/>
      <c r="U483" s="4"/>
      <c r="V483" s="4"/>
      <c r="W483" s="4"/>
      <c r="X483" s="4"/>
    </row>
    <row r="484" spans="1:24" hidden="1" x14ac:dyDescent="0.25">
      <c r="A484" s="4"/>
      <c r="C484" s="4"/>
      <c r="K484" s="4"/>
      <c r="L484" s="4"/>
      <c r="M484" s="4"/>
      <c r="N484" s="4"/>
      <c r="O484" s="4"/>
      <c r="P484" s="4"/>
      <c r="Q484" s="4"/>
      <c r="R484" s="4"/>
      <c r="S484" s="4"/>
      <c r="T484" s="4"/>
      <c r="U484" s="4"/>
      <c r="V484" s="4"/>
      <c r="W484" s="4"/>
      <c r="X484" s="4"/>
    </row>
    <row r="485" spans="1:24" hidden="1" x14ac:dyDescent="0.25">
      <c r="A485" s="4"/>
      <c r="C485" s="4"/>
      <c r="K485" s="4"/>
      <c r="L485" s="4"/>
      <c r="M485" s="4"/>
      <c r="N485" s="4"/>
      <c r="O485" s="4"/>
      <c r="P485" s="4"/>
      <c r="Q485" s="4"/>
      <c r="R485" s="4"/>
      <c r="S485" s="4"/>
      <c r="T485" s="4"/>
      <c r="U485" s="4"/>
      <c r="V485" s="4"/>
      <c r="W485" s="4"/>
      <c r="X485" s="4"/>
    </row>
    <row r="486" spans="1:24" hidden="1" x14ac:dyDescent="0.25">
      <c r="A486" s="4"/>
      <c r="C486" s="4"/>
      <c r="K486" s="4"/>
      <c r="L486" s="4"/>
      <c r="M486" s="4"/>
      <c r="N486" s="4"/>
      <c r="O486" s="4"/>
      <c r="P486" s="4"/>
      <c r="Q486" s="4"/>
      <c r="R486" s="4"/>
      <c r="S486" s="4"/>
      <c r="T486" s="4"/>
      <c r="U486" s="4"/>
      <c r="V486" s="4"/>
      <c r="W486" s="4"/>
      <c r="X486" s="4"/>
    </row>
    <row r="487" spans="1:24" hidden="1" x14ac:dyDescent="0.25">
      <c r="A487" s="4"/>
      <c r="C487" s="4"/>
      <c r="K487" s="4"/>
      <c r="L487" s="4"/>
      <c r="M487" s="4"/>
      <c r="N487" s="4"/>
      <c r="O487" s="4"/>
      <c r="P487" s="4"/>
      <c r="Q487" s="4"/>
      <c r="R487" s="4"/>
      <c r="S487" s="4"/>
      <c r="T487" s="4"/>
      <c r="U487" s="4"/>
      <c r="V487" s="4"/>
      <c r="W487" s="4"/>
      <c r="X487" s="4"/>
    </row>
    <row r="488" spans="1:24" hidden="1" x14ac:dyDescent="0.25">
      <c r="A488" s="4"/>
      <c r="C488" s="4"/>
      <c r="K488" s="4"/>
      <c r="L488" s="4"/>
      <c r="M488" s="4"/>
      <c r="N488" s="4"/>
      <c r="O488" s="4"/>
      <c r="P488" s="4"/>
      <c r="Q488" s="4"/>
      <c r="R488" s="4"/>
      <c r="S488" s="4"/>
      <c r="T488" s="4"/>
      <c r="U488" s="4"/>
      <c r="V488" s="4"/>
      <c r="W488" s="4"/>
      <c r="X488" s="4"/>
    </row>
    <row r="489" spans="1:24" hidden="1" x14ac:dyDescent="0.25">
      <c r="A489" s="4"/>
      <c r="C489" s="4"/>
      <c r="K489" s="4"/>
      <c r="L489" s="4"/>
      <c r="M489" s="4"/>
      <c r="N489" s="4"/>
      <c r="O489" s="4"/>
      <c r="P489" s="4"/>
      <c r="Q489" s="4"/>
      <c r="R489" s="4"/>
      <c r="S489" s="4"/>
      <c r="T489" s="4"/>
      <c r="U489" s="4"/>
      <c r="V489" s="4"/>
      <c r="W489" s="4"/>
      <c r="X489" s="4"/>
    </row>
    <row r="490" spans="1:24" hidden="1" x14ac:dyDescent="0.25">
      <c r="A490" s="4"/>
      <c r="C490" s="4"/>
      <c r="K490" s="4"/>
      <c r="L490" s="4"/>
      <c r="M490" s="4"/>
      <c r="N490" s="4"/>
      <c r="O490" s="4"/>
      <c r="P490" s="4"/>
      <c r="Q490" s="4"/>
      <c r="R490" s="4"/>
      <c r="S490" s="4"/>
      <c r="T490" s="4"/>
      <c r="U490" s="4"/>
      <c r="V490" s="4"/>
      <c r="W490" s="4"/>
      <c r="X490" s="4"/>
    </row>
    <row r="491" spans="1:24" hidden="1" x14ac:dyDescent="0.25">
      <c r="A491" s="4"/>
      <c r="C491" s="4"/>
      <c r="K491" s="4"/>
      <c r="L491" s="4"/>
      <c r="M491" s="4"/>
      <c r="N491" s="4"/>
      <c r="O491" s="4"/>
      <c r="P491" s="4"/>
      <c r="Q491" s="4"/>
      <c r="R491" s="4"/>
      <c r="S491" s="4"/>
      <c r="T491" s="4"/>
      <c r="U491" s="4"/>
      <c r="V491" s="4"/>
      <c r="W491" s="4"/>
      <c r="X491" s="4"/>
    </row>
    <row r="492" spans="1:24" hidden="1" x14ac:dyDescent="0.25">
      <c r="A492" s="4"/>
      <c r="C492" s="4"/>
      <c r="K492" s="4"/>
      <c r="L492" s="4"/>
      <c r="M492" s="4"/>
      <c r="N492" s="4"/>
      <c r="O492" s="4"/>
      <c r="P492" s="4"/>
      <c r="Q492" s="4"/>
      <c r="R492" s="4"/>
      <c r="S492" s="4"/>
      <c r="T492" s="4"/>
      <c r="U492" s="4"/>
      <c r="V492" s="4"/>
      <c r="W492" s="4"/>
      <c r="X492" s="4"/>
    </row>
    <row r="493" spans="1:24" hidden="1" x14ac:dyDescent="0.25">
      <c r="A493" s="4"/>
      <c r="C493" s="4"/>
      <c r="K493" s="4"/>
      <c r="L493" s="4"/>
      <c r="M493" s="4"/>
      <c r="N493" s="4"/>
      <c r="O493" s="4"/>
      <c r="P493" s="4"/>
      <c r="Q493" s="4"/>
      <c r="R493" s="4"/>
      <c r="S493" s="4"/>
      <c r="T493" s="4"/>
      <c r="U493" s="4"/>
      <c r="V493" s="4"/>
      <c r="W493" s="4"/>
      <c r="X493" s="4"/>
    </row>
    <row r="494" spans="1:24" hidden="1" x14ac:dyDescent="0.25">
      <c r="A494" s="4"/>
      <c r="C494" s="4"/>
      <c r="K494" s="4"/>
      <c r="L494" s="4"/>
      <c r="M494" s="4"/>
      <c r="N494" s="4"/>
      <c r="O494" s="4"/>
      <c r="P494" s="4"/>
      <c r="Q494" s="4"/>
      <c r="R494" s="4"/>
      <c r="S494" s="4"/>
      <c r="T494" s="4"/>
      <c r="U494" s="4"/>
      <c r="V494" s="4"/>
      <c r="W494" s="4"/>
      <c r="X494" s="4"/>
    </row>
    <row r="495" spans="1:24" hidden="1" x14ac:dyDescent="0.25">
      <c r="A495" s="4"/>
      <c r="C495" s="4"/>
      <c r="K495" s="4"/>
      <c r="L495" s="4"/>
      <c r="M495" s="4"/>
      <c r="N495" s="4"/>
      <c r="O495" s="4"/>
      <c r="P495" s="4"/>
      <c r="Q495" s="4"/>
      <c r="R495" s="4"/>
      <c r="S495" s="4"/>
      <c r="T495" s="4"/>
      <c r="U495" s="4"/>
      <c r="V495" s="4"/>
      <c r="W495" s="4"/>
      <c r="X495" s="4"/>
    </row>
    <row r="496" spans="1:24" hidden="1" x14ac:dyDescent="0.25">
      <c r="A496" s="4"/>
      <c r="C496" s="4"/>
      <c r="K496" s="4"/>
      <c r="L496" s="4"/>
      <c r="M496" s="4"/>
      <c r="N496" s="4"/>
      <c r="O496" s="4"/>
      <c r="P496" s="4"/>
      <c r="Q496" s="4"/>
      <c r="R496" s="4"/>
      <c r="S496" s="4"/>
      <c r="T496" s="4"/>
      <c r="U496" s="4"/>
      <c r="V496" s="4"/>
      <c r="W496" s="4"/>
      <c r="X496" s="4"/>
    </row>
    <row r="497" spans="1:24" hidden="1" x14ac:dyDescent="0.25">
      <c r="A497" s="4"/>
      <c r="C497" s="4"/>
      <c r="K497" s="4"/>
      <c r="L497" s="4"/>
      <c r="M497" s="4"/>
      <c r="N497" s="4"/>
      <c r="O497" s="4"/>
      <c r="P497" s="4"/>
      <c r="Q497" s="4"/>
      <c r="R497" s="4"/>
      <c r="S497" s="4"/>
      <c r="T497" s="4"/>
      <c r="U497" s="4"/>
      <c r="V497" s="4"/>
      <c r="W497" s="4"/>
      <c r="X497" s="4"/>
    </row>
    <row r="498" spans="1:24" hidden="1" x14ac:dyDescent="0.25">
      <c r="A498" s="4"/>
      <c r="C498" s="4"/>
      <c r="K498" s="4"/>
      <c r="L498" s="4"/>
      <c r="M498" s="4"/>
      <c r="N498" s="4"/>
      <c r="O498" s="4"/>
      <c r="P498" s="4"/>
      <c r="Q498" s="4"/>
      <c r="R498" s="4"/>
      <c r="S498" s="4"/>
      <c r="T498" s="4"/>
      <c r="U498" s="4"/>
      <c r="V498" s="4"/>
      <c r="W498" s="4"/>
      <c r="X498" s="4"/>
    </row>
    <row r="499" spans="1:24" hidden="1" x14ac:dyDescent="0.25">
      <c r="A499" s="4"/>
      <c r="C499" s="4"/>
      <c r="K499" s="4"/>
      <c r="L499" s="4"/>
      <c r="M499" s="4"/>
      <c r="N499" s="4"/>
      <c r="O499" s="4"/>
      <c r="P499" s="4"/>
      <c r="Q499" s="4"/>
      <c r="R499" s="4"/>
      <c r="S499" s="4"/>
      <c r="T499" s="4"/>
      <c r="U499" s="4"/>
      <c r="V499" s="4"/>
      <c r="W499" s="4"/>
      <c r="X499" s="4"/>
    </row>
    <row r="500" spans="1:24" hidden="1" x14ac:dyDescent="0.25">
      <c r="A500" s="4"/>
      <c r="C500" s="4"/>
      <c r="K500" s="4"/>
      <c r="L500" s="4"/>
      <c r="M500" s="4"/>
      <c r="N500" s="4"/>
      <c r="O500" s="4"/>
      <c r="P500" s="4"/>
      <c r="Q500" s="4"/>
      <c r="R500" s="4"/>
      <c r="S500" s="4"/>
      <c r="T500" s="4"/>
      <c r="U500" s="4"/>
      <c r="V500" s="4"/>
      <c r="W500" s="4"/>
      <c r="X500" s="4"/>
    </row>
    <row r="501" spans="1:24" hidden="1" x14ac:dyDescent="0.25">
      <c r="A501" s="4"/>
      <c r="C501" s="4"/>
      <c r="K501" s="4"/>
      <c r="L501" s="4"/>
      <c r="M501" s="4"/>
      <c r="N501" s="4"/>
      <c r="O501" s="4"/>
      <c r="P501" s="4"/>
      <c r="Q501" s="4"/>
      <c r="R501" s="4"/>
      <c r="S501" s="4"/>
      <c r="T501" s="4"/>
      <c r="U501" s="4"/>
      <c r="V501" s="4"/>
      <c r="W501" s="4"/>
      <c r="X501" s="4"/>
    </row>
    <row r="502" spans="1:24" hidden="1" x14ac:dyDescent="0.25">
      <c r="A502" s="4"/>
      <c r="C502" s="4"/>
      <c r="K502" s="4"/>
      <c r="L502" s="4"/>
      <c r="M502" s="4"/>
      <c r="N502" s="4"/>
      <c r="O502" s="4"/>
      <c r="P502" s="4"/>
      <c r="Q502" s="4"/>
      <c r="R502" s="4"/>
      <c r="S502" s="4"/>
      <c r="T502" s="4"/>
      <c r="U502" s="4"/>
      <c r="V502" s="4"/>
      <c r="W502" s="4"/>
      <c r="X502" s="4"/>
    </row>
    <row r="503" spans="1:24" hidden="1" x14ac:dyDescent="0.25">
      <c r="A503" s="4"/>
      <c r="C503" s="4"/>
      <c r="K503" s="4"/>
      <c r="L503" s="4"/>
      <c r="M503" s="4"/>
      <c r="N503" s="4"/>
      <c r="O503" s="4"/>
      <c r="P503" s="4"/>
      <c r="Q503" s="4"/>
      <c r="R503" s="4"/>
      <c r="S503" s="4"/>
      <c r="T503" s="4"/>
      <c r="U503" s="4"/>
      <c r="V503" s="4"/>
      <c r="W503" s="4"/>
      <c r="X503" s="4"/>
    </row>
    <row r="504" spans="1:24" hidden="1" x14ac:dyDescent="0.25">
      <c r="A504" s="4"/>
      <c r="C504" s="4"/>
      <c r="K504" s="4"/>
      <c r="L504" s="4"/>
      <c r="M504" s="4"/>
      <c r="N504" s="4"/>
      <c r="O504" s="4"/>
      <c r="P504" s="4"/>
      <c r="Q504" s="4"/>
      <c r="R504" s="4"/>
      <c r="S504" s="4"/>
      <c r="T504" s="4"/>
      <c r="U504" s="4"/>
      <c r="V504" s="4"/>
      <c r="W504" s="4"/>
      <c r="X504" s="4"/>
    </row>
    <row r="505" spans="1:24" hidden="1" x14ac:dyDescent="0.25">
      <c r="A505" s="4"/>
      <c r="C505" s="4"/>
      <c r="K505" s="4"/>
      <c r="L505" s="4"/>
      <c r="M505" s="4"/>
      <c r="N505" s="4"/>
      <c r="O505" s="4"/>
      <c r="P505" s="4"/>
      <c r="Q505" s="4"/>
      <c r="R505" s="4"/>
      <c r="S505" s="4"/>
      <c r="T505" s="4"/>
      <c r="U505" s="4"/>
      <c r="V505" s="4"/>
      <c r="W505" s="4"/>
      <c r="X505" s="4"/>
    </row>
    <row r="506" spans="1:24" hidden="1" x14ac:dyDescent="0.25">
      <c r="A506" s="4"/>
      <c r="C506" s="4"/>
      <c r="K506" s="4"/>
      <c r="L506" s="4"/>
      <c r="M506" s="4"/>
      <c r="N506" s="4"/>
      <c r="O506" s="4"/>
      <c r="P506" s="4"/>
      <c r="Q506" s="4"/>
      <c r="R506" s="4"/>
      <c r="S506" s="4"/>
      <c r="T506" s="4"/>
      <c r="U506" s="4"/>
      <c r="V506" s="4"/>
      <c r="W506" s="4"/>
      <c r="X506" s="4"/>
    </row>
    <row r="507" spans="1:24" hidden="1" x14ac:dyDescent="0.25">
      <c r="A507" s="4"/>
      <c r="C507" s="4"/>
      <c r="K507" s="4"/>
      <c r="L507" s="4"/>
      <c r="M507" s="4"/>
      <c r="N507" s="4"/>
      <c r="O507" s="4"/>
      <c r="P507" s="4"/>
      <c r="Q507" s="4"/>
      <c r="R507" s="4"/>
      <c r="S507" s="4"/>
      <c r="T507" s="4"/>
      <c r="U507" s="4"/>
      <c r="V507" s="4"/>
      <c r="W507" s="4"/>
      <c r="X507" s="4"/>
    </row>
    <row r="508" spans="1:24" hidden="1" x14ac:dyDescent="0.25">
      <c r="A508" s="4"/>
      <c r="C508" s="4"/>
      <c r="K508" s="4"/>
      <c r="L508" s="4"/>
      <c r="M508" s="4"/>
      <c r="N508" s="4"/>
      <c r="O508" s="4"/>
      <c r="P508" s="4"/>
      <c r="Q508" s="4"/>
      <c r="R508" s="4"/>
      <c r="S508" s="4"/>
      <c r="T508" s="4"/>
      <c r="U508" s="4"/>
      <c r="V508" s="4"/>
      <c r="W508" s="4"/>
      <c r="X508" s="4"/>
    </row>
    <row r="509" spans="1:24" hidden="1" x14ac:dyDescent="0.25">
      <c r="A509" s="4"/>
      <c r="C509" s="4"/>
      <c r="K509" s="4"/>
      <c r="L509" s="4"/>
      <c r="M509" s="4"/>
      <c r="N509" s="4"/>
      <c r="O509" s="4"/>
      <c r="P509" s="4"/>
      <c r="Q509" s="4"/>
      <c r="R509" s="4"/>
      <c r="S509" s="4"/>
      <c r="T509" s="4"/>
      <c r="U509" s="4"/>
      <c r="V509" s="4"/>
      <c r="W509" s="4"/>
      <c r="X509" s="4"/>
    </row>
    <row r="510" spans="1:24" hidden="1" x14ac:dyDescent="0.25">
      <c r="A510" s="4"/>
      <c r="C510" s="4"/>
      <c r="K510" s="4"/>
      <c r="L510" s="4"/>
      <c r="M510" s="4"/>
      <c r="N510" s="4"/>
      <c r="O510" s="4"/>
      <c r="P510" s="4"/>
      <c r="Q510" s="4"/>
      <c r="R510" s="4"/>
      <c r="S510" s="4"/>
      <c r="T510" s="4"/>
      <c r="U510" s="4"/>
      <c r="V510" s="4"/>
      <c r="W510" s="4"/>
      <c r="X510" s="4"/>
    </row>
    <row r="511" spans="1:24" hidden="1" x14ac:dyDescent="0.25">
      <c r="A511" s="4"/>
      <c r="C511" s="4"/>
      <c r="K511" s="4"/>
      <c r="L511" s="4"/>
      <c r="M511" s="4"/>
      <c r="N511" s="4"/>
      <c r="O511" s="4"/>
      <c r="P511" s="4"/>
      <c r="Q511" s="4"/>
      <c r="R511" s="4"/>
      <c r="S511" s="4"/>
      <c r="T511" s="4"/>
      <c r="U511" s="4"/>
      <c r="V511" s="4"/>
      <c r="W511" s="4"/>
      <c r="X511" s="4"/>
    </row>
    <row r="512" spans="1:24" hidden="1" x14ac:dyDescent="0.25">
      <c r="A512" s="4"/>
      <c r="C512" s="4"/>
      <c r="K512" s="4"/>
      <c r="L512" s="4"/>
      <c r="M512" s="4"/>
      <c r="N512" s="4"/>
      <c r="O512" s="4"/>
      <c r="P512" s="4"/>
      <c r="Q512" s="4"/>
      <c r="R512" s="4"/>
      <c r="S512" s="4"/>
      <c r="T512" s="4"/>
      <c r="U512" s="4"/>
      <c r="V512" s="4"/>
      <c r="W512" s="4"/>
      <c r="X512" s="4"/>
    </row>
    <row r="513" spans="1:24" hidden="1" x14ac:dyDescent="0.25">
      <c r="A513" s="4"/>
      <c r="C513" s="4"/>
      <c r="K513" s="4"/>
      <c r="L513" s="4"/>
      <c r="M513" s="4"/>
      <c r="N513" s="4"/>
      <c r="O513" s="4"/>
      <c r="P513" s="4"/>
      <c r="Q513" s="4"/>
      <c r="R513" s="4"/>
      <c r="S513" s="4"/>
      <c r="T513" s="4"/>
      <c r="U513" s="4"/>
      <c r="V513" s="4"/>
      <c r="W513" s="4"/>
      <c r="X513" s="4"/>
    </row>
    <row r="514" spans="1:24" hidden="1" x14ac:dyDescent="0.25">
      <c r="A514" s="4"/>
      <c r="C514" s="4"/>
      <c r="K514" s="4"/>
      <c r="L514" s="4"/>
      <c r="M514" s="4"/>
      <c r="N514" s="4"/>
      <c r="O514" s="4"/>
      <c r="P514" s="4"/>
      <c r="Q514" s="4"/>
      <c r="R514" s="4"/>
      <c r="S514" s="4"/>
      <c r="T514" s="4"/>
      <c r="U514" s="4"/>
      <c r="V514" s="4"/>
      <c r="W514" s="4"/>
      <c r="X514" s="4"/>
    </row>
    <row r="515" spans="1:24" hidden="1" x14ac:dyDescent="0.25">
      <c r="A515" s="4"/>
      <c r="C515" s="4"/>
      <c r="K515" s="4"/>
      <c r="L515" s="4"/>
      <c r="M515" s="4"/>
      <c r="N515" s="4"/>
      <c r="O515" s="4"/>
      <c r="P515" s="4"/>
      <c r="Q515" s="4"/>
      <c r="R515" s="4"/>
      <c r="S515" s="4"/>
      <c r="T515" s="4"/>
      <c r="U515" s="4"/>
      <c r="V515" s="4"/>
      <c r="W515" s="4"/>
      <c r="X515" s="4"/>
    </row>
    <row r="516" spans="1:24" hidden="1" x14ac:dyDescent="0.25">
      <c r="A516" s="4"/>
      <c r="C516" s="4"/>
      <c r="K516" s="4"/>
      <c r="L516" s="4"/>
      <c r="M516" s="4"/>
      <c r="N516" s="4"/>
      <c r="O516" s="4"/>
      <c r="P516" s="4"/>
      <c r="Q516" s="4"/>
      <c r="R516" s="4"/>
      <c r="S516" s="4"/>
      <c r="T516" s="4"/>
      <c r="U516" s="4"/>
      <c r="V516" s="4"/>
      <c r="W516" s="4"/>
      <c r="X516" s="4"/>
    </row>
    <row r="517" spans="1:24" hidden="1" x14ac:dyDescent="0.25">
      <c r="A517" s="4"/>
      <c r="C517" s="4"/>
      <c r="K517" s="4"/>
      <c r="L517" s="4"/>
      <c r="M517" s="4"/>
      <c r="N517" s="4"/>
      <c r="O517" s="4"/>
      <c r="P517" s="4"/>
      <c r="Q517" s="4"/>
      <c r="R517" s="4"/>
      <c r="S517" s="4"/>
      <c r="T517" s="4"/>
      <c r="U517" s="4"/>
      <c r="V517" s="4"/>
      <c r="W517" s="4"/>
      <c r="X517" s="4"/>
    </row>
    <row r="518" spans="1:24" hidden="1" x14ac:dyDescent="0.25">
      <c r="A518" s="4"/>
      <c r="C518" s="4"/>
      <c r="K518" s="4"/>
      <c r="L518" s="4"/>
      <c r="M518" s="4"/>
      <c r="N518" s="4"/>
      <c r="O518" s="4"/>
      <c r="P518" s="4"/>
      <c r="Q518" s="4"/>
      <c r="R518" s="4"/>
      <c r="S518" s="4"/>
      <c r="T518" s="4"/>
      <c r="U518" s="4"/>
      <c r="V518" s="4"/>
      <c r="W518" s="4"/>
      <c r="X518" s="4"/>
    </row>
    <row r="519" spans="1:24" hidden="1" x14ac:dyDescent="0.25">
      <c r="A519" s="4"/>
      <c r="C519" s="4"/>
      <c r="K519" s="4"/>
      <c r="L519" s="4"/>
      <c r="M519" s="4"/>
      <c r="N519" s="4"/>
      <c r="O519" s="4"/>
      <c r="P519" s="4"/>
      <c r="Q519" s="4"/>
      <c r="R519" s="4"/>
      <c r="S519" s="4"/>
      <c r="T519" s="4"/>
      <c r="U519" s="4"/>
      <c r="V519" s="4"/>
      <c r="W519" s="4"/>
      <c r="X519" s="4"/>
    </row>
    <row r="520" spans="1:24" hidden="1" x14ac:dyDescent="0.25">
      <c r="A520" s="4"/>
      <c r="C520" s="4"/>
      <c r="K520" s="4"/>
      <c r="L520" s="4"/>
      <c r="M520" s="4"/>
      <c r="N520" s="4"/>
      <c r="O520" s="4"/>
      <c r="P520" s="4"/>
      <c r="Q520" s="4"/>
      <c r="R520" s="4"/>
      <c r="S520" s="4"/>
      <c r="T520" s="4"/>
      <c r="U520" s="4"/>
      <c r="V520" s="4"/>
      <c r="W520" s="4"/>
      <c r="X520" s="4"/>
    </row>
    <row r="521" spans="1:24" hidden="1" x14ac:dyDescent="0.25">
      <c r="A521" s="4"/>
      <c r="C521" s="4"/>
      <c r="K521" s="4"/>
      <c r="L521" s="4"/>
      <c r="M521" s="4"/>
      <c r="N521" s="4"/>
      <c r="O521" s="4"/>
      <c r="P521" s="4"/>
      <c r="Q521" s="4"/>
      <c r="R521" s="4"/>
      <c r="S521" s="4"/>
      <c r="T521" s="4"/>
      <c r="U521" s="4"/>
      <c r="V521" s="4"/>
      <c r="W521" s="4"/>
      <c r="X521" s="4"/>
    </row>
    <row r="522" spans="1:24" hidden="1" x14ac:dyDescent="0.25">
      <c r="A522" s="4"/>
      <c r="C522" s="4"/>
      <c r="K522" s="4"/>
      <c r="L522" s="4"/>
      <c r="M522" s="4"/>
      <c r="N522" s="4"/>
      <c r="O522" s="4"/>
      <c r="P522" s="4"/>
      <c r="Q522" s="4"/>
      <c r="R522" s="4"/>
      <c r="S522" s="4"/>
      <c r="T522" s="4"/>
      <c r="U522" s="4"/>
      <c r="V522" s="4"/>
      <c r="W522" s="4"/>
      <c r="X522" s="4"/>
    </row>
    <row r="523" spans="1:24" hidden="1" x14ac:dyDescent="0.25">
      <c r="A523" s="4"/>
      <c r="C523" s="4"/>
      <c r="K523" s="4"/>
      <c r="L523" s="4"/>
      <c r="M523" s="4"/>
      <c r="N523" s="4"/>
      <c r="O523" s="4"/>
      <c r="P523" s="4"/>
      <c r="Q523" s="4"/>
      <c r="R523" s="4"/>
      <c r="S523" s="4"/>
      <c r="T523" s="4"/>
      <c r="U523" s="4"/>
      <c r="V523" s="4"/>
      <c r="W523" s="4"/>
      <c r="X523" s="4"/>
    </row>
    <row r="524" spans="1:24" hidden="1" x14ac:dyDescent="0.25">
      <c r="A524" s="4"/>
      <c r="C524" s="4"/>
      <c r="K524" s="4"/>
      <c r="L524" s="4"/>
      <c r="M524" s="4"/>
      <c r="N524" s="4"/>
      <c r="O524" s="4"/>
      <c r="P524" s="4"/>
      <c r="Q524" s="4"/>
      <c r="R524" s="4"/>
      <c r="S524" s="4"/>
      <c r="T524" s="4"/>
      <c r="U524" s="4"/>
      <c r="V524" s="4"/>
      <c r="W524" s="4"/>
      <c r="X524" s="4"/>
    </row>
    <row r="525" spans="1:24" hidden="1" x14ac:dyDescent="0.25">
      <c r="A525" s="4"/>
      <c r="C525" s="4"/>
      <c r="K525" s="4"/>
      <c r="L525" s="4"/>
      <c r="M525" s="4"/>
      <c r="N525" s="4"/>
      <c r="O525" s="4"/>
      <c r="P525" s="4"/>
      <c r="Q525" s="4"/>
      <c r="R525" s="4"/>
      <c r="S525" s="4"/>
      <c r="T525" s="4"/>
      <c r="U525" s="4"/>
      <c r="V525" s="4"/>
      <c r="W525" s="4"/>
      <c r="X525" s="4"/>
    </row>
    <row r="526" spans="1:24" hidden="1" x14ac:dyDescent="0.25">
      <c r="A526" s="4"/>
      <c r="C526" s="4"/>
      <c r="K526" s="4"/>
      <c r="L526" s="4"/>
      <c r="M526" s="4"/>
      <c r="N526" s="4"/>
      <c r="O526" s="4"/>
      <c r="P526" s="4"/>
      <c r="Q526" s="4"/>
      <c r="R526" s="4"/>
      <c r="S526" s="4"/>
      <c r="T526" s="4"/>
      <c r="U526" s="4"/>
      <c r="V526" s="4"/>
      <c r="W526" s="4"/>
      <c r="X526" s="4"/>
    </row>
    <row r="527" spans="1:24" hidden="1" x14ac:dyDescent="0.25">
      <c r="A527" s="4"/>
      <c r="C527" s="4"/>
      <c r="K527" s="4"/>
      <c r="L527" s="4"/>
      <c r="M527" s="4"/>
      <c r="N527" s="4"/>
      <c r="O527" s="4"/>
      <c r="P527" s="4"/>
      <c r="Q527" s="4"/>
      <c r="R527" s="4"/>
      <c r="S527" s="4"/>
      <c r="T527" s="4"/>
      <c r="U527" s="4"/>
      <c r="V527" s="4"/>
      <c r="W527" s="4"/>
      <c r="X527" s="4"/>
    </row>
    <row r="528" spans="1:24" hidden="1" x14ac:dyDescent="0.25">
      <c r="A528" s="4"/>
      <c r="C528" s="4"/>
      <c r="K528" s="4"/>
      <c r="L528" s="4"/>
      <c r="M528" s="4"/>
      <c r="N528" s="4"/>
      <c r="O528" s="4"/>
      <c r="P528" s="4"/>
      <c r="Q528" s="4"/>
      <c r="R528" s="4"/>
      <c r="S528" s="4"/>
      <c r="T528" s="4"/>
      <c r="U528" s="4"/>
      <c r="V528" s="4"/>
      <c r="W528" s="4"/>
      <c r="X528" s="4"/>
    </row>
    <row r="529" spans="1:24" hidden="1" x14ac:dyDescent="0.25">
      <c r="A529" s="4"/>
      <c r="C529" s="4"/>
      <c r="K529" s="4"/>
      <c r="L529" s="4"/>
      <c r="M529" s="4"/>
      <c r="N529" s="4"/>
      <c r="O529" s="4"/>
      <c r="P529" s="4"/>
      <c r="Q529" s="4"/>
      <c r="R529" s="4"/>
      <c r="S529" s="4"/>
      <c r="T529" s="4"/>
      <c r="U529" s="4"/>
      <c r="V529" s="4"/>
      <c r="W529" s="4"/>
      <c r="X529" s="4"/>
    </row>
    <row r="530" spans="1:24" hidden="1" x14ac:dyDescent="0.25">
      <c r="A530" s="4"/>
      <c r="C530" s="4"/>
      <c r="K530" s="4"/>
      <c r="L530" s="4"/>
      <c r="M530" s="4"/>
      <c r="N530" s="4"/>
      <c r="O530" s="4"/>
      <c r="P530" s="4"/>
      <c r="Q530" s="4"/>
      <c r="R530" s="4"/>
      <c r="S530" s="4"/>
      <c r="T530" s="4"/>
      <c r="U530" s="4"/>
      <c r="V530" s="4"/>
      <c r="W530" s="4"/>
      <c r="X530" s="4"/>
    </row>
    <row r="531" spans="1:24" hidden="1" x14ac:dyDescent="0.25">
      <c r="A531" s="4"/>
      <c r="C531" s="4"/>
      <c r="K531" s="4"/>
      <c r="L531" s="4"/>
      <c r="M531" s="4"/>
      <c r="N531" s="4"/>
      <c r="O531" s="4"/>
      <c r="P531" s="4"/>
      <c r="Q531" s="4"/>
      <c r="R531" s="4"/>
      <c r="S531" s="4"/>
      <c r="T531" s="4"/>
      <c r="U531" s="4"/>
      <c r="V531" s="4"/>
      <c r="W531" s="4"/>
      <c r="X531" s="4"/>
    </row>
    <row r="532" spans="1:24" hidden="1" x14ac:dyDescent="0.25">
      <c r="A532" s="4"/>
      <c r="C532" s="4"/>
      <c r="K532" s="4"/>
      <c r="L532" s="4"/>
      <c r="M532" s="4"/>
      <c r="N532" s="4"/>
      <c r="O532" s="4"/>
      <c r="P532" s="4"/>
      <c r="Q532" s="4"/>
      <c r="R532" s="4"/>
      <c r="S532" s="4"/>
      <c r="T532" s="4"/>
      <c r="U532" s="4"/>
      <c r="V532" s="4"/>
      <c r="W532" s="4"/>
      <c r="X532" s="4"/>
    </row>
    <row r="533" spans="1:24" hidden="1" x14ac:dyDescent="0.25">
      <c r="A533" s="4"/>
      <c r="C533" s="4"/>
      <c r="K533" s="4"/>
      <c r="L533" s="4"/>
      <c r="M533" s="4"/>
      <c r="N533" s="4"/>
      <c r="O533" s="4"/>
      <c r="P533" s="4"/>
      <c r="Q533" s="4"/>
      <c r="R533" s="4"/>
      <c r="S533" s="4"/>
      <c r="T533" s="4"/>
      <c r="U533" s="4"/>
      <c r="V533" s="4"/>
      <c r="W533" s="4"/>
      <c r="X533" s="4"/>
    </row>
    <row r="534" spans="1:24" hidden="1" x14ac:dyDescent="0.25">
      <c r="A534" s="4"/>
      <c r="C534" s="4"/>
      <c r="K534" s="4"/>
      <c r="L534" s="4"/>
      <c r="M534" s="4"/>
      <c r="N534" s="4"/>
      <c r="O534" s="4"/>
      <c r="P534" s="4"/>
      <c r="Q534" s="4"/>
      <c r="R534" s="4"/>
      <c r="S534" s="4"/>
      <c r="T534" s="4"/>
      <c r="U534" s="4"/>
      <c r="V534" s="4"/>
      <c r="W534" s="4"/>
      <c r="X534" s="4"/>
    </row>
    <row r="535" spans="1:24" hidden="1" x14ac:dyDescent="0.25">
      <c r="A535" s="4"/>
      <c r="C535" s="4"/>
      <c r="K535" s="4"/>
      <c r="L535" s="4"/>
      <c r="M535" s="4"/>
      <c r="N535" s="4"/>
      <c r="O535" s="4"/>
      <c r="P535" s="4"/>
      <c r="Q535" s="4"/>
      <c r="R535" s="4"/>
      <c r="S535" s="4"/>
      <c r="T535" s="4"/>
      <c r="U535" s="4"/>
      <c r="V535" s="4"/>
      <c r="W535" s="4"/>
      <c r="X535" s="4"/>
    </row>
    <row r="536" spans="1:24" hidden="1" x14ac:dyDescent="0.25">
      <c r="A536" s="4"/>
      <c r="C536" s="4"/>
      <c r="K536" s="4"/>
      <c r="L536" s="4"/>
      <c r="M536" s="4"/>
      <c r="N536" s="4"/>
      <c r="O536" s="4"/>
      <c r="P536" s="4"/>
      <c r="Q536" s="4"/>
      <c r="R536" s="4"/>
      <c r="S536" s="4"/>
      <c r="T536" s="4"/>
      <c r="U536" s="4"/>
      <c r="V536" s="4"/>
      <c r="W536" s="4"/>
      <c r="X536" s="4"/>
    </row>
    <row r="537" spans="1:24" hidden="1" x14ac:dyDescent="0.25">
      <c r="A537" s="4"/>
      <c r="C537" s="4"/>
      <c r="K537" s="4"/>
      <c r="L537" s="4"/>
      <c r="M537" s="4"/>
      <c r="N537" s="4"/>
      <c r="O537" s="4"/>
      <c r="P537" s="4"/>
      <c r="Q537" s="4"/>
      <c r="R537" s="4"/>
      <c r="S537" s="4"/>
      <c r="T537" s="4"/>
      <c r="U537" s="4"/>
      <c r="V537" s="4"/>
      <c r="W537" s="4"/>
      <c r="X537" s="4"/>
    </row>
    <row r="538" spans="1:24" hidden="1" x14ac:dyDescent="0.25">
      <c r="A538" s="4"/>
      <c r="C538" s="4"/>
      <c r="K538" s="4"/>
      <c r="L538" s="4"/>
      <c r="M538" s="4"/>
      <c r="N538" s="4"/>
      <c r="O538" s="4"/>
      <c r="P538" s="4"/>
      <c r="Q538" s="4"/>
      <c r="R538" s="4"/>
      <c r="S538" s="4"/>
      <c r="T538" s="4"/>
      <c r="U538" s="4"/>
      <c r="V538" s="4"/>
      <c r="W538" s="4"/>
      <c r="X538" s="4"/>
    </row>
    <row r="539" spans="1:24" hidden="1" x14ac:dyDescent="0.25">
      <c r="A539" s="4"/>
      <c r="C539" s="4"/>
      <c r="K539" s="4"/>
      <c r="L539" s="4"/>
      <c r="M539" s="4"/>
      <c r="N539" s="4"/>
      <c r="O539" s="4"/>
      <c r="P539" s="4"/>
      <c r="Q539" s="4"/>
      <c r="R539" s="4"/>
      <c r="S539" s="4"/>
      <c r="T539" s="4"/>
      <c r="U539" s="4"/>
      <c r="V539" s="4"/>
      <c r="W539" s="4"/>
      <c r="X539" s="4"/>
    </row>
    <row r="540" spans="1:24" hidden="1" x14ac:dyDescent="0.25">
      <c r="A540" s="4"/>
      <c r="C540" s="4"/>
      <c r="K540" s="4"/>
      <c r="L540" s="4"/>
      <c r="M540" s="4"/>
      <c r="N540" s="4"/>
      <c r="O540" s="4"/>
      <c r="P540" s="4"/>
      <c r="Q540" s="4"/>
      <c r="R540" s="4"/>
      <c r="S540" s="4"/>
      <c r="T540" s="4"/>
      <c r="U540" s="4"/>
      <c r="V540" s="4"/>
      <c r="W540" s="4"/>
      <c r="X540" s="4"/>
    </row>
    <row r="541" spans="1:24" hidden="1" x14ac:dyDescent="0.25">
      <c r="A541" s="4"/>
      <c r="C541" s="4"/>
      <c r="K541" s="4"/>
      <c r="L541" s="4"/>
      <c r="M541" s="4"/>
      <c r="N541" s="4"/>
      <c r="O541" s="4"/>
      <c r="P541" s="4"/>
      <c r="Q541" s="4"/>
      <c r="R541" s="4"/>
      <c r="S541" s="4"/>
      <c r="T541" s="4"/>
      <c r="U541" s="4"/>
      <c r="V541" s="4"/>
      <c r="W541" s="4"/>
      <c r="X541" s="4"/>
    </row>
    <row r="542" spans="1:24" hidden="1" x14ac:dyDescent="0.25">
      <c r="A542" s="4"/>
      <c r="C542" s="4"/>
      <c r="K542" s="4"/>
      <c r="L542" s="4"/>
      <c r="M542" s="4"/>
      <c r="N542" s="4"/>
      <c r="O542" s="4"/>
      <c r="P542" s="4"/>
      <c r="Q542" s="4"/>
      <c r="R542" s="4"/>
      <c r="S542" s="4"/>
      <c r="T542" s="4"/>
      <c r="U542" s="4"/>
      <c r="V542" s="4"/>
      <c r="W542" s="4"/>
      <c r="X542" s="4"/>
    </row>
    <row r="543" spans="1:24" hidden="1" x14ac:dyDescent="0.25">
      <c r="A543" s="4"/>
      <c r="C543" s="4"/>
      <c r="K543" s="4"/>
      <c r="L543" s="4"/>
      <c r="M543" s="4"/>
      <c r="N543" s="4"/>
      <c r="O543" s="4"/>
      <c r="P543" s="4"/>
      <c r="Q543" s="4"/>
      <c r="R543" s="4"/>
      <c r="S543" s="4"/>
      <c r="T543" s="4"/>
      <c r="U543" s="4"/>
      <c r="V543" s="4"/>
      <c r="W543" s="4"/>
      <c r="X543" s="4"/>
    </row>
    <row r="544" spans="1:24" hidden="1" x14ac:dyDescent="0.25">
      <c r="A544" s="4"/>
      <c r="C544" s="4"/>
      <c r="K544" s="4"/>
      <c r="L544" s="4"/>
      <c r="M544" s="4"/>
      <c r="N544" s="4"/>
      <c r="O544" s="4"/>
      <c r="P544" s="4"/>
      <c r="Q544" s="4"/>
      <c r="R544" s="4"/>
      <c r="S544" s="4"/>
      <c r="T544" s="4"/>
      <c r="U544" s="4"/>
      <c r="V544" s="4"/>
      <c r="W544" s="4"/>
      <c r="X544" s="4"/>
    </row>
    <row r="545" spans="1:24" hidden="1" x14ac:dyDescent="0.25">
      <c r="A545" s="4"/>
      <c r="C545" s="4"/>
      <c r="K545" s="4"/>
      <c r="L545" s="4"/>
      <c r="M545" s="4"/>
      <c r="N545" s="4"/>
      <c r="O545" s="4"/>
      <c r="P545" s="4"/>
      <c r="Q545" s="4"/>
      <c r="R545" s="4"/>
      <c r="S545" s="4"/>
      <c r="T545" s="4"/>
      <c r="U545" s="4"/>
      <c r="V545" s="4"/>
      <c r="W545" s="4"/>
      <c r="X545" s="4"/>
    </row>
    <row r="546" spans="1:24" hidden="1" x14ac:dyDescent="0.25">
      <c r="A546" s="4"/>
      <c r="C546" s="4"/>
      <c r="K546" s="4"/>
      <c r="L546" s="4"/>
      <c r="M546" s="4"/>
      <c r="N546" s="4"/>
      <c r="O546" s="4"/>
      <c r="P546" s="4"/>
      <c r="Q546" s="4"/>
      <c r="R546" s="4"/>
      <c r="S546" s="4"/>
      <c r="T546" s="4"/>
      <c r="U546" s="4"/>
      <c r="V546" s="4"/>
      <c r="W546" s="4"/>
      <c r="X546" s="4"/>
    </row>
    <row r="547" spans="1:24" hidden="1" x14ac:dyDescent="0.25">
      <c r="A547" s="4"/>
      <c r="C547" s="4"/>
      <c r="K547" s="4"/>
      <c r="L547" s="4"/>
      <c r="M547" s="4"/>
      <c r="N547" s="4"/>
      <c r="O547" s="4"/>
      <c r="P547" s="4"/>
      <c r="Q547" s="4"/>
      <c r="R547" s="4"/>
      <c r="S547" s="4"/>
      <c r="T547" s="4"/>
      <c r="U547" s="4"/>
      <c r="V547" s="4"/>
      <c r="W547" s="4"/>
      <c r="X547" s="4"/>
    </row>
    <row r="548" spans="1:24" hidden="1" x14ac:dyDescent="0.25">
      <c r="A548" s="4"/>
      <c r="C548" s="4"/>
      <c r="K548" s="4"/>
      <c r="L548" s="4"/>
      <c r="M548" s="4"/>
      <c r="N548" s="4"/>
      <c r="O548" s="4"/>
      <c r="P548" s="4"/>
      <c r="Q548" s="4"/>
      <c r="R548" s="4"/>
      <c r="S548" s="4"/>
      <c r="T548" s="4"/>
      <c r="U548" s="4"/>
      <c r="V548" s="4"/>
      <c r="W548" s="4"/>
      <c r="X548" s="4"/>
    </row>
    <row r="549" spans="1:24" hidden="1" x14ac:dyDescent="0.25">
      <c r="A549" s="4"/>
      <c r="C549" s="4"/>
      <c r="K549" s="4"/>
      <c r="L549" s="4"/>
      <c r="M549" s="4"/>
      <c r="N549" s="4"/>
      <c r="O549" s="4"/>
      <c r="P549" s="4"/>
      <c r="Q549" s="4"/>
      <c r="R549" s="4"/>
      <c r="S549" s="4"/>
      <c r="T549" s="4"/>
      <c r="U549" s="4"/>
      <c r="V549" s="4"/>
      <c r="W549" s="4"/>
      <c r="X549" s="4"/>
    </row>
    <row r="550" spans="1:24" hidden="1" x14ac:dyDescent="0.25">
      <c r="A550" s="4"/>
      <c r="C550" s="4"/>
      <c r="K550" s="4"/>
      <c r="L550" s="4"/>
      <c r="M550" s="4"/>
      <c r="N550" s="4"/>
      <c r="O550" s="4"/>
      <c r="P550" s="4"/>
      <c r="Q550" s="4"/>
      <c r="R550" s="4"/>
      <c r="S550" s="4"/>
      <c r="T550" s="4"/>
      <c r="U550" s="4"/>
      <c r="V550" s="4"/>
      <c r="W550" s="4"/>
      <c r="X550" s="4"/>
    </row>
    <row r="551" spans="1:24" hidden="1" x14ac:dyDescent="0.25">
      <c r="A551" s="4"/>
      <c r="C551" s="4"/>
      <c r="K551" s="4"/>
      <c r="L551" s="4"/>
      <c r="M551" s="4"/>
      <c r="N551" s="4"/>
      <c r="O551" s="4"/>
      <c r="P551" s="4"/>
      <c r="Q551" s="4"/>
      <c r="R551" s="4"/>
      <c r="S551" s="4"/>
      <c r="T551" s="4"/>
      <c r="U551" s="4"/>
      <c r="V551" s="4"/>
      <c r="W551" s="4"/>
      <c r="X551" s="4"/>
    </row>
    <row r="552" spans="1:24" hidden="1" x14ac:dyDescent="0.25">
      <c r="A552" s="4"/>
      <c r="C552" s="4"/>
      <c r="K552" s="4"/>
      <c r="L552" s="4"/>
      <c r="M552" s="4"/>
      <c r="N552" s="4"/>
      <c r="O552" s="4"/>
      <c r="P552" s="4"/>
      <c r="Q552" s="4"/>
      <c r="R552" s="4"/>
      <c r="S552" s="4"/>
      <c r="T552" s="4"/>
      <c r="U552" s="4"/>
      <c r="V552" s="4"/>
      <c r="W552" s="4"/>
      <c r="X552" s="4"/>
    </row>
    <row r="553" spans="1:24" hidden="1" x14ac:dyDescent="0.25">
      <c r="A553" s="4"/>
      <c r="C553" s="4"/>
      <c r="K553" s="4"/>
      <c r="L553" s="4"/>
      <c r="M553" s="4"/>
      <c r="N553" s="4"/>
      <c r="O553" s="4"/>
      <c r="P553" s="4"/>
      <c r="Q553" s="4"/>
      <c r="R553" s="4"/>
      <c r="S553" s="4"/>
      <c r="T553" s="4"/>
      <c r="U553" s="4"/>
      <c r="V553" s="4"/>
      <c r="W553" s="4"/>
      <c r="X553" s="4"/>
    </row>
    <row r="554" spans="1:24" hidden="1" x14ac:dyDescent="0.25">
      <c r="A554" s="4"/>
      <c r="C554" s="4"/>
      <c r="K554" s="4"/>
      <c r="L554" s="4"/>
      <c r="M554" s="4"/>
      <c r="N554" s="4"/>
      <c r="O554" s="4"/>
      <c r="P554" s="4"/>
      <c r="Q554" s="4"/>
      <c r="R554" s="4"/>
      <c r="S554" s="4"/>
      <c r="T554" s="4"/>
      <c r="U554" s="4"/>
      <c r="V554" s="4"/>
      <c r="W554" s="4"/>
      <c r="X554" s="4"/>
    </row>
    <row r="555" spans="1:24" hidden="1" x14ac:dyDescent="0.25">
      <c r="A555" s="4"/>
      <c r="C555" s="4"/>
      <c r="K555" s="4"/>
      <c r="L555" s="4"/>
      <c r="M555" s="4"/>
      <c r="N555" s="4"/>
      <c r="O555" s="4"/>
      <c r="P555" s="4"/>
      <c r="Q555" s="4"/>
      <c r="R555" s="4"/>
      <c r="S555" s="4"/>
      <c r="T555" s="4"/>
      <c r="U555" s="4"/>
      <c r="V555" s="4"/>
      <c r="W555" s="4"/>
      <c r="X555" s="4"/>
    </row>
    <row r="556" spans="1:24" hidden="1" x14ac:dyDescent="0.25">
      <c r="A556" s="4"/>
      <c r="C556" s="4"/>
      <c r="K556" s="4"/>
      <c r="L556" s="4"/>
      <c r="M556" s="4"/>
      <c r="N556" s="4"/>
      <c r="O556" s="4"/>
      <c r="P556" s="4"/>
      <c r="Q556" s="4"/>
      <c r="R556" s="4"/>
      <c r="S556" s="4"/>
      <c r="T556" s="4"/>
      <c r="U556" s="4"/>
      <c r="V556" s="4"/>
      <c r="W556" s="4"/>
      <c r="X556" s="4"/>
    </row>
    <row r="557" spans="1:24" hidden="1" x14ac:dyDescent="0.25">
      <c r="A557" s="4"/>
      <c r="C557" s="4"/>
      <c r="K557" s="4"/>
      <c r="L557" s="4"/>
      <c r="M557" s="4"/>
      <c r="N557" s="4"/>
      <c r="O557" s="4"/>
      <c r="P557" s="4"/>
      <c r="Q557" s="4"/>
      <c r="R557" s="4"/>
      <c r="S557" s="4"/>
      <c r="T557" s="4"/>
      <c r="U557" s="4"/>
      <c r="V557" s="4"/>
      <c r="W557" s="4"/>
      <c r="X557" s="4"/>
    </row>
    <row r="558" spans="1:24" hidden="1" x14ac:dyDescent="0.25">
      <c r="A558" s="4"/>
      <c r="C558" s="4"/>
      <c r="K558" s="4"/>
      <c r="L558" s="4"/>
      <c r="M558" s="4"/>
      <c r="N558" s="4"/>
      <c r="O558" s="4"/>
      <c r="P558" s="4"/>
      <c r="Q558" s="4"/>
      <c r="R558" s="4"/>
      <c r="S558" s="4"/>
      <c r="T558" s="4"/>
      <c r="U558" s="4"/>
      <c r="V558" s="4"/>
      <c r="W558" s="4"/>
      <c r="X558" s="4"/>
    </row>
    <row r="559" spans="1:24" hidden="1" x14ac:dyDescent="0.25">
      <c r="A559" s="4"/>
      <c r="C559" s="4"/>
      <c r="K559" s="4"/>
      <c r="L559" s="4"/>
      <c r="M559" s="4"/>
      <c r="N559" s="4"/>
      <c r="O559" s="4"/>
      <c r="P559" s="4"/>
      <c r="Q559" s="4"/>
      <c r="R559" s="4"/>
      <c r="S559" s="4"/>
      <c r="T559" s="4"/>
      <c r="U559" s="4"/>
      <c r="V559" s="4"/>
      <c r="W559" s="4"/>
      <c r="X559" s="4"/>
    </row>
    <row r="560" spans="1:24" hidden="1" x14ac:dyDescent="0.25">
      <c r="A560" s="4"/>
      <c r="C560" s="4"/>
      <c r="K560" s="4"/>
      <c r="L560" s="4"/>
      <c r="M560" s="4"/>
      <c r="N560" s="4"/>
      <c r="O560" s="4"/>
      <c r="P560" s="4"/>
      <c r="Q560" s="4"/>
      <c r="R560" s="4"/>
      <c r="S560" s="4"/>
      <c r="T560" s="4"/>
      <c r="U560" s="4"/>
      <c r="V560" s="4"/>
      <c r="W560" s="4"/>
      <c r="X560" s="4"/>
    </row>
    <row r="561" spans="1:24" hidden="1" x14ac:dyDescent="0.25">
      <c r="A561" s="4"/>
      <c r="C561" s="4"/>
      <c r="K561" s="4"/>
      <c r="L561" s="4"/>
      <c r="M561" s="4"/>
      <c r="N561" s="4"/>
      <c r="O561" s="4"/>
      <c r="P561" s="4"/>
      <c r="Q561" s="4"/>
      <c r="R561" s="4"/>
      <c r="S561" s="4"/>
      <c r="T561" s="4"/>
      <c r="U561" s="4"/>
      <c r="V561" s="4"/>
      <c r="W561" s="4"/>
      <c r="X561" s="4"/>
    </row>
    <row r="562" spans="1:24" hidden="1" x14ac:dyDescent="0.25">
      <c r="A562" s="4"/>
      <c r="C562" s="4"/>
      <c r="K562" s="4"/>
      <c r="L562" s="4"/>
      <c r="M562" s="4"/>
      <c r="N562" s="4"/>
      <c r="O562" s="4"/>
      <c r="P562" s="4"/>
      <c r="Q562" s="4"/>
      <c r="R562" s="4"/>
      <c r="S562" s="4"/>
      <c r="T562" s="4"/>
      <c r="U562" s="4"/>
      <c r="V562" s="4"/>
      <c r="W562" s="4"/>
      <c r="X562" s="4"/>
    </row>
    <row r="563" spans="1:24" hidden="1" x14ac:dyDescent="0.25">
      <c r="A563" s="4"/>
      <c r="C563" s="4"/>
      <c r="K563" s="4"/>
      <c r="L563" s="4"/>
      <c r="M563" s="4"/>
      <c r="N563" s="4"/>
      <c r="O563" s="4"/>
      <c r="P563" s="4"/>
      <c r="Q563" s="4"/>
      <c r="R563" s="4"/>
      <c r="S563" s="4"/>
      <c r="T563" s="4"/>
      <c r="U563" s="4"/>
      <c r="V563" s="4"/>
      <c r="W563" s="4"/>
      <c r="X563" s="4"/>
    </row>
    <row r="564" spans="1:24" hidden="1" x14ac:dyDescent="0.25">
      <c r="A564" s="4"/>
      <c r="C564" s="4"/>
      <c r="K564" s="4"/>
      <c r="L564" s="4"/>
      <c r="M564" s="4"/>
      <c r="N564" s="4"/>
      <c r="O564" s="4"/>
      <c r="P564" s="4"/>
      <c r="Q564" s="4"/>
      <c r="R564" s="4"/>
      <c r="S564" s="4"/>
      <c r="T564" s="4"/>
      <c r="U564" s="4"/>
      <c r="V564" s="4"/>
      <c r="W564" s="4"/>
      <c r="X564" s="4"/>
    </row>
    <row r="565" spans="1:24" hidden="1" x14ac:dyDescent="0.25">
      <c r="A565" s="4"/>
      <c r="C565" s="4"/>
      <c r="K565" s="4"/>
      <c r="L565" s="4"/>
      <c r="M565" s="4"/>
      <c r="N565" s="4"/>
      <c r="O565" s="4"/>
      <c r="P565" s="4"/>
      <c r="Q565" s="4"/>
      <c r="R565" s="4"/>
      <c r="S565" s="4"/>
      <c r="T565" s="4"/>
      <c r="U565" s="4"/>
      <c r="V565" s="4"/>
      <c r="W565" s="4"/>
      <c r="X565" s="4"/>
    </row>
    <row r="566" spans="1:24" hidden="1" x14ac:dyDescent="0.25">
      <c r="A566" s="4"/>
      <c r="C566" s="4"/>
      <c r="K566" s="4"/>
      <c r="L566" s="4"/>
      <c r="M566" s="4"/>
      <c r="N566" s="4"/>
      <c r="O566" s="4"/>
      <c r="P566" s="4"/>
      <c r="Q566" s="4"/>
      <c r="R566" s="4"/>
      <c r="S566" s="4"/>
      <c r="T566" s="4"/>
      <c r="U566" s="4"/>
      <c r="V566" s="4"/>
      <c r="W566" s="4"/>
      <c r="X566" s="4"/>
    </row>
    <row r="567" spans="1:24" hidden="1" x14ac:dyDescent="0.25">
      <c r="A567" s="4"/>
      <c r="C567" s="4"/>
      <c r="K567" s="4"/>
      <c r="L567" s="4"/>
      <c r="M567" s="4"/>
      <c r="N567" s="4"/>
      <c r="O567" s="4"/>
      <c r="P567" s="4"/>
      <c r="Q567" s="4"/>
      <c r="R567" s="4"/>
      <c r="S567" s="4"/>
      <c r="T567" s="4"/>
      <c r="U567" s="4"/>
      <c r="V567" s="4"/>
      <c r="W567" s="4"/>
      <c r="X567" s="4"/>
    </row>
    <row r="568" spans="1:24" hidden="1" x14ac:dyDescent="0.25">
      <c r="A568" s="4"/>
      <c r="C568" s="4"/>
      <c r="K568" s="4"/>
      <c r="L568" s="4"/>
      <c r="M568" s="4"/>
      <c r="N568" s="4"/>
      <c r="O568" s="4"/>
      <c r="P568" s="4"/>
      <c r="Q568" s="4"/>
      <c r="R568" s="4"/>
      <c r="S568" s="4"/>
      <c r="T568" s="4"/>
      <c r="U568" s="4"/>
      <c r="V568" s="4"/>
      <c r="W568" s="4"/>
      <c r="X568" s="4"/>
    </row>
    <row r="569" spans="1:24" hidden="1" x14ac:dyDescent="0.25">
      <c r="A569" s="4"/>
      <c r="C569" s="4"/>
      <c r="K569" s="4"/>
      <c r="L569" s="4"/>
      <c r="M569" s="4"/>
      <c r="N569" s="4"/>
      <c r="O569" s="4"/>
      <c r="P569" s="4"/>
      <c r="Q569" s="4"/>
      <c r="R569" s="4"/>
      <c r="S569" s="4"/>
      <c r="T569" s="4"/>
      <c r="U569" s="4"/>
      <c r="V569" s="4"/>
      <c r="W569" s="4"/>
      <c r="X569" s="4"/>
    </row>
    <row r="570" spans="1:24" hidden="1" x14ac:dyDescent="0.25">
      <c r="A570" s="4"/>
      <c r="C570" s="4"/>
      <c r="K570" s="4"/>
      <c r="L570" s="4"/>
      <c r="M570" s="4"/>
      <c r="N570" s="4"/>
      <c r="O570" s="4"/>
      <c r="P570" s="4"/>
      <c r="Q570" s="4"/>
      <c r="R570" s="4"/>
      <c r="S570" s="4"/>
      <c r="T570" s="4"/>
      <c r="U570" s="4"/>
      <c r="V570" s="4"/>
      <c r="W570" s="4"/>
      <c r="X570" s="4"/>
    </row>
    <row r="571" spans="1:24" hidden="1" x14ac:dyDescent="0.25">
      <c r="A571" s="4"/>
      <c r="C571" s="4"/>
      <c r="K571" s="4"/>
      <c r="L571" s="4"/>
      <c r="M571" s="4"/>
      <c r="N571" s="4"/>
      <c r="O571" s="4"/>
      <c r="P571" s="4"/>
      <c r="Q571" s="4"/>
      <c r="R571" s="4"/>
      <c r="S571" s="4"/>
      <c r="T571" s="4"/>
      <c r="U571" s="4"/>
      <c r="V571" s="4"/>
      <c r="W571" s="4"/>
      <c r="X571" s="4"/>
    </row>
    <row r="572" spans="1:24" hidden="1" x14ac:dyDescent="0.25">
      <c r="A572" s="4"/>
      <c r="C572" s="4"/>
      <c r="K572" s="4"/>
      <c r="L572" s="4"/>
      <c r="M572" s="4"/>
      <c r="N572" s="4"/>
      <c r="O572" s="4"/>
      <c r="P572" s="4"/>
      <c r="Q572" s="4"/>
      <c r="R572" s="4"/>
      <c r="S572" s="4"/>
      <c r="T572" s="4"/>
      <c r="U572" s="4"/>
      <c r="V572" s="4"/>
      <c r="W572" s="4"/>
      <c r="X572" s="4"/>
    </row>
    <row r="573" spans="1:24" hidden="1" x14ac:dyDescent="0.25">
      <c r="A573" s="4"/>
      <c r="C573" s="4"/>
      <c r="K573" s="4"/>
      <c r="L573" s="4"/>
      <c r="M573" s="4"/>
      <c r="N573" s="4"/>
      <c r="O573" s="4"/>
      <c r="P573" s="4"/>
      <c r="Q573" s="4"/>
      <c r="R573" s="4"/>
      <c r="S573" s="4"/>
      <c r="T573" s="4"/>
      <c r="U573" s="4"/>
      <c r="V573" s="4"/>
      <c r="W573" s="4"/>
      <c r="X573" s="4"/>
    </row>
    <row r="574" spans="1:24" hidden="1" x14ac:dyDescent="0.25">
      <c r="A574" s="4"/>
      <c r="C574" s="4"/>
      <c r="K574" s="4"/>
      <c r="L574" s="4"/>
      <c r="M574" s="4"/>
      <c r="N574" s="4"/>
      <c r="O574" s="4"/>
      <c r="P574" s="4"/>
      <c r="Q574" s="4"/>
      <c r="R574" s="4"/>
      <c r="S574" s="4"/>
      <c r="T574" s="4"/>
      <c r="U574" s="4"/>
      <c r="V574" s="4"/>
      <c r="W574" s="4"/>
      <c r="X574" s="4"/>
    </row>
    <row r="575" spans="1:24" hidden="1" x14ac:dyDescent="0.25">
      <c r="A575" s="4"/>
      <c r="C575" s="4"/>
      <c r="K575" s="4"/>
      <c r="L575" s="4"/>
      <c r="M575" s="4"/>
      <c r="N575" s="4"/>
      <c r="O575" s="4"/>
      <c r="P575" s="4"/>
      <c r="Q575" s="4"/>
      <c r="R575" s="4"/>
      <c r="S575" s="4"/>
      <c r="T575" s="4"/>
      <c r="U575" s="4"/>
      <c r="V575" s="4"/>
      <c r="W575" s="4"/>
      <c r="X575" s="4"/>
    </row>
    <row r="576" spans="1:24" hidden="1" x14ac:dyDescent="0.25">
      <c r="A576" s="4"/>
      <c r="C576" s="4"/>
      <c r="K576" s="4"/>
      <c r="L576" s="4"/>
      <c r="M576" s="4"/>
      <c r="N576" s="4"/>
      <c r="O576" s="4"/>
      <c r="P576" s="4"/>
      <c r="Q576" s="4"/>
      <c r="R576" s="4"/>
      <c r="S576" s="4"/>
      <c r="T576" s="4"/>
      <c r="U576" s="4"/>
      <c r="V576" s="4"/>
      <c r="W576" s="4"/>
      <c r="X576" s="4"/>
    </row>
    <row r="577" spans="1:24" hidden="1" x14ac:dyDescent="0.25">
      <c r="A577" s="4"/>
      <c r="C577" s="4"/>
      <c r="K577" s="4"/>
      <c r="L577" s="4"/>
      <c r="M577" s="4"/>
      <c r="N577" s="4"/>
      <c r="O577" s="4"/>
      <c r="P577" s="4"/>
      <c r="Q577" s="4"/>
      <c r="R577" s="4"/>
      <c r="S577" s="4"/>
      <c r="T577" s="4"/>
      <c r="U577" s="4"/>
      <c r="V577" s="4"/>
      <c r="W577" s="4"/>
      <c r="X577" s="4"/>
    </row>
    <row r="578" spans="1:24" hidden="1" x14ac:dyDescent="0.25">
      <c r="A578" s="4"/>
      <c r="C578" s="4"/>
      <c r="K578" s="4"/>
      <c r="L578" s="4"/>
      <c r="M578" s="4"/>
      <c r="N578" s="4"/>
      <c r="O578" s="4"/>
      <c r="P578" s="4"/>
      <c r="Q578" s="4"/>
      <c r="R578" s="4"/>
      <c r="S578" s="4"/>
      <c r="T578" s="4"/>
      <c r="U578" s="4"/>
      <c r="V578" s="4"/>
      <c r="W578" s="4"/>
      <c r="X578" s="4"/>
    </row>
    <row r="579" spans="1:24" hidden="1" x14ac:dyDescent="0.25">
      <c r="A579" s="4"/>
      <c r="C579" s="4"/>
      <c r="K579" s="4"/>
      <c r="L579" s="4"/>
      <c r="M579" s="4"/>
      <c r="N579" s="4"/>
      <c r="O579" s="4"/>
      <c r="P579" s="4"/>
      <c r="Q579" s="4"/>
      <c r="R579" s="4"/>
      <c r="S579" s="4"/>
      <c r="T579" s="4"/>
      <c r="U579" s="4"/>
      <c r="V579" s="4"/>
      <c r="W579" s="4"/>
      <c r="X579" s="4"/>
    </row>
    <row r="580" spans="1:24" hidden="1" x14ac:dyDescent="0.25">
      <c r="A580" s="4"/>
      <c r="C580" s="4"/>
      <c r="K580" s="4"/>
      <c r="L580" s="4"/>
      <c r="M580" s="4"/>
      <c r="N580" s="4"/>
      <c r="O580" s="4"/>
      <c r="P580" s="4"/>
      <c r="Q580" s="4"/>
      <c r="R580" s="4"/>
      <c r="S580" s="4"/>
      <c r="T580" s="4"/>
      <c r="U580" s="4"/>
      <c r="V580" s="4"/>
      <c r="W580" s="4"/>
      <c r="X580" s="4"/>
    </row>
    <row r="581" spans="1:24" hidden="1" x14ac:dyDescent="0.25">
      <c r="A581" s="4"/>
      <c r="C581" s="4"/>
      <c r="K581" s="4"/>
      <c r="L581" s="4"/>
      <c r="M581" s="4"/>
      <c r="N581" s="4"/>
      <c r="O581" s="4"/>
      <c r="P581" s="4"/>
      <c r="Q581" s="4"/>
      <c r="R581" s="4"/>
      <c r="S581" s="4"/>
      <c r="T581" s="4"/>
      <c r="U581" s="4"/>
      <c r="V581" s="4"/>
      <c r="W581" s="4"/>
      <c r="X581" s="4"/>
    </row>
    <row r="582" spans="1:24" hidden="1" x14ac:dyDescent="0.25">
      <c r="A582" s="4"/>
      <c r="C582" s="4"/>
      <c r="K582" s="4"/>
      <c r="L582" s="4"/>
      <c r="M582" s="4"/>
      <c r="N582" s="4"/>
      <c r="O582" s="4"/>
      <c r="P582" s="4"/>
      <c r="Q582" s="4"/>
      <c r="R582" s="4"/>
      <c r="S582" s="4"/>
      <c r="T582" s="4"/>
      <c r="U582" s="4"/>
      <c r="V582" s="4"/>
      <c r="W582" s="4"/>
      <c r="X582" s="4"/>
    </row>
    <row r="583" spans="1:24" hidden="1" x14ac:dyDescent="0.25">
      <c r="A583" s="4"/>
      <c r="C583" s="4"/>
      <c r="K583" s="4"/>
      <c r="L583" s="4"/>
      <c r="M583" s="4"/>
      <c r="N583" s="4"/>
      <c r="O583" s="4"/>
      <c r="P583" s="4"/>
      <c r="Q583" s="4"/>
      <c r="R583" s="4"/>
      <c r="S583" s="4"/>
      <c r="T583" s="4"/>
      <c r="U583" s="4"/>
      <c r="V583" s="4"/>
      <c r="W583" s="4"/>
      <c r="X583" s="4"/>
    </row>
    <row r="584" spans="1:24" hidden="1" x14ac:dyDescent="0.25">
      <c r="A584" s="4"/>
      <c r="C584" s="4"/>
      <c r="K584" s="4"/>
      <c r="L584" s="4"/>
      <c r="M584" s="4"/>
      <c r="N584" s="4"/>
      <c r="O584" s="4"/>
      <c r="P584" s="4"/>
      <c r="Q584" s="4"/>
      <c r="R584" s="4"/>
      <c r="S584" s="4"/>
      <c r="T584" s="4"/>
      <c r="U584" s="4"/>
      <c r="V584" s="4"/>
      <c r="W584" s="4"/>
      <c r="X584" s="4"/>
    </row>
    <row r="585" spans="1:24" hidden="1" x14ac:dyDescent="0.25">
      <c r="A585" s="4"/>
      <c r="C585" s="4"/>
      <c r="K585" s="4"/>
      <c r="L585" s="4"/>
      <c r="M585" s="4"/>
      <c r="N585" s="4"/>
      <c r="O585" s="4"/>
      <c r="P585" s="4"/>
      <c r="Q585" s="4"/>
      <c r="R585" s="4"/>
      <c r="S585" s="4"/>
      <c r="T585" s="4"/>
      <c r="U585" s="4"/>
      <c r="V585" s="4"/>
      <c r="W585" s="4"/>
      <c r="X585" s="4"/>
    </row>
    <row r="586" spans="1:24" hidden="1" x14ac:dyDescent="0.25">
      <c r="A586" s="4"/>
      <c r="C586" s="4"/>
      <c r="K586" s="4"/>
      <c r="L586" s="4"/>
      <c r="M586" s="4"/>
      <c r="N586" s="4"/>
      <c r="O586" s="4"/>
      <c r="P586" s="4"/>
      <c r="Q586" s="4"/>
      <c r="R586" s="4"/>
      <c r="S586" s="4"/>
      <c r="T586" s="4"/>
      <c r="U586" s="4"/>
      <c r="V586" s="4"/>
      <c r="W586" s="4"/>
      <c r="X586" s="4"/>
    </row>
    <row r="587" spans="1:24" hidden="1" x14ac:dyDescent="0.25">
      <c r="A587" s="4"/>
      <c r="C587" s="4"/>
      <c r="K587" s="4"/>
      <c r="L587" s="4"/>
      <c r="M587" s="4"/>
      <c r="N587" s="4"/>
      <c r="O587" s="4"/>
      <c r="P587" s="4"/>
      <c r="Q587" s="4"/>
      <c r="R587" s="4"/>
      <c r="S587" s="4"/>
      <c r="T587" s="4"/>
      <c r="U587" s="4"/>
      <c r="V587" s="4"/>
      <c r="W587" s="4"/>
      <c r="X587" s="4"/>
    </row>
    <row r="588" spans="1:24" hidden="1" x14ac:dyDescent="0.25">
      <c r="A588" s="4"/>
      <c r="C588" s="4"/>
      <c r="K588" s="4"/>
      <c r="L588" s="4"/>
      <c r="M588" s="4"/>
      <c r="N588" s="4"/>
      <c r="O588" s="4"/>
      <c r="P588" s="4"/>
      <c r="Q588" s="4"/>
      <c r="R588" s="4"/>
      <c r="S588" s="4"/>
      <c r="T588" s="4"/>
      <c r="U588" s="4"/>
      <c r="V588" s="4"/>
      <c r="W588" s="4"/>
      <c r="X588" s="4"/>
    </row>
    <row r="589" spans="1:24" hidden="1" x14ac:dyDescent="0.25">
      <c r="A589" s="4"/>
      <c r="C589" s="4"/>
      <c r="K589" s="4"/>
      <c r="L589" s="4"/>
      <c r="M589" s="4"/>
      <c r="N589" s="4"/>
      <c r="O589" s="4"/>
      <c r="P589" s="4"/>
      <c r="Q589" s="4"/>
      <c r="R589" s="4"/>
      <c r="S589" s="4"/>
      <c r="T589" s="4"/>
      <c r="U589" s="4"/>
      <c r="V589" s="4"/>
      <c r="W589" s="4"/>
      <c r="X589" s="4"/>
    </row>
    <row r="590" spans="1:24" hidden="1" x14ac:dyDescent="0.25">
      <c r="A590" s="4"/>
      <c r="C590" s="4"/>
      <c r="K590" s="4"/>
      <c r="L590" s="4"/>
      <c r="M590" s="4"/>
      <c r="N590" s="4"/>
      <c r="O590" s="4"/>
      <c r="P590" s="4"/>
      <c r="Q590" s="4"/>
      <c r="R590" s="4"/>
      <c r="S590" s="4"/>
      <c r="T590" s="4"/>
      <c r="U590" s="4"/>
      <c r="V590" s="4"/>
      <c r="W590" s="4"/>
      <c r="X590" s="4"/>
    </row>
    <row r="591" spans="1:24" hidden="1" x14ac:dyDescent="0.25">
      <c r="A591" s="4"/>
      <c r="C591" s="4"/>
      <c r="K591" s="4"/>
      <c r="L591" s="4"/>
      <c r="M591" s="4"/>
      <c r="N591" s="4"/>
      <c r="O591" s="4"/>
      <c r="P591" s="4"/>
      <c r="Q591" s="4"/>
      <c r="R591" s="4"/>
      <c r="S591" s="4"/>
      <c r="T591" s="4"/>
      <c r="U591" s="4"/>
      <c r="V591" s="4"/>
      <c r="W591" s="4"/>
      <c r="X591" s="4"/>
    </row>
    <row r="592" spans="1:24" hidden="1" x14ac:dyDescent="0.25">
      <c r="A592" s="4"/>
      <c r="C592" s="4"/>
      <c r="K592" s="4"/>
      <c r="L592" s="4"/>
      <c r="M592" s="4"/>
      <c r="N592" s="4"/>
      <c r="O592" s="4"/>
      <c r="P592" s="4"/>
      <c r="Q592" s="4"/>
      <c r="R592" s="4"/>
      <c r="S592" s="4"/>
      <c r="T592" s="4"/>
      <c r="U592" s="4"/>
      <c r="V592" s="4"/>
      <c r="W592" s="4"/>
      <c r="X592" s="4"/>
    </row>
    <row r="593" spans="1:24" hidden="1" x14ac:dyDescent="0.25">
      <c r="A593" s="4"/>
      <c r="C593" s="4"/>
      <c r="K593" s="4"/>
      <c r="L593" s="4"/>
      <c r="M593" s="4"/>
      <c r="N593" s="4"/>
      <c r="O593" s="4"/>
      <c r="P593" s="4"/>
      <c r="Q593" s="4"/>
      <c r="R593" s="4"/>
      <c r="S593" s="4"/>
      <c r="T593" s="4"/>
      <c r="U593" s="4"/>
      <c r="V593" s="4"/>
      <c r="W593" s="4"/>
      <c r="X593" s="4"/>
    </row>
    <row r="594" spans="1:24" hidden="1" x14ac:dyDescent="0.25">
      <c r="A594" s="4"/>
      <c r="C594" s="4"/>
      <c r="K594" s="4"/>
      <c r="L594" s="4"/>
      <c r="M594" s="4"/>
      <c r="N594" s="4"/>
      <c r="O594" s="4"/>
      <c r="P594" s="4"/>
      <c r="Q594" s="4"/>
      <c r="R594" s="4"/>
      <c r="S594" s="4"/>
      <c r="T594" s="4"/>
      <c r="U594" s="4"/>
      <c r="V594" s="4"/>
      <c r="W594" s="4"/>
      <c r="X594" s="4"/>
    </row>
    <row r="595" spans="1:24" hidden="1" x14ac:dyDescent="0.25">
      <c r="A595" s="4"/>
      <c r="C595" s="4"/>
      <c r="K595" s="4"/>
      <c r="L595" s="4"/>
      <c r="M595" s="4"/>
      <c r="N595" s="4"/>
      <c r="O595" s="4"/>
      <c r="P595" s="4"/>
      <c r="Q595" s="4"/>
      <c r="R595" s="4"/>
      <c r="S595" s="4"/>
      <c r="T595" s="4"/>
      <c r="U595" s="4"/>
      <c r="V595" s="4"/>
      <c r="W595" s="4"/>
      <c r="X595" s="4"/>
    </row>
    <row r="596" spans="1:24" hidden="1" x14ac:dyDescent="0.25">
      <c r="A596" s="4"/>
      <c r="C596" s="4"/>
      <c r="K596" s="4"/>
      <c r="L596" s="4"/>
      <c r="M596" s="4"/>
      <c r="N596" s="4"/>
      <c r="O596" s="4"/>
      <c r="P596" s="4"/>
      <c r="Q596" s="4"/>
      <c r="R596" s="4"/>
      <c r="S596" s="4"/>
      <c r="T596" s="4"/>
      <c r="U596" s="4"/>
      <c r="V596" s="4"/>
      <c r="W596" s="4"/>
      <c r="X596" s="4"/>
    </row>
    <row r="597" spans="1:24" hidden="1" x14ac:dyDescent="0.25">
      <c r="A597" s="4"/>
      <c r="C597" s="4"/>
      <c r="K597" s="4"/>
      <c r="L597" s="4"/>
      <c r="M597" s="4"/>
      <c r="N597" s="4"/>
      <c r="O597" s="4"/>
      <c r="P597" s="4"/>
      <c r="Q597" s="4"/>
      <c r="R597" s="4"/>
      <c r="S597" s="4"/>
      <c r="T597" s="4"/>
      <c r="U597" s="4"/>
      <c r="V597" s="4"/>
      <c r="W597" s="4"/>
      <c r="X597" s="4"/>
    </row>
    <row r="598" spans="1:24" hidden="1" x14ac:dyDescent="0.25">
      <c r="A598" s="4"/>
      <c r="C598" s="4"/>
      <c r="K598" s="4"/>
      <c r="L598" s="4"/>
      <c r="M598" s="4"/>
      <c r="N598" s="4"/>
      <c r="O598" s="4"/>
      <c r="P598" s="4"/>
      <c r="Q598" s="4"/>
      <c r="R598" s="4"/>
      <c r="S598" s="4"/>
      <c r="T598" s="4"/>
      <c r="U598" s="4"/>
      <c r="V598" s="4"/>
      <c r="W598" s="4"/>
      <c r="X598" s="4"/>
    </row>
    <row r="599" spans="1:24" hidden="1" x14ac:dyDescent="0.25">
      <c r="A599" s="4"/>
      <c r="C599" s="4"/>
      <c r="K599" s="4"/>
      <c r="L599" s="4"/>
      <c r="M599" s="4"/>
      <c r="N599" s="4"/>
      <c r="O599" s="4"/>
      <c r="P599" s="4"/>
      <c r="Q599" s="4"/>
      <c r="R599" s="4"/>
      <c r="S599" s="4"/>
      <c r="T599" s="4"/>
      <c r="U599" s="4"/>
      <c r="V599" s="4"/>
      <c r="W599" s="4"/>
      <c r="X599" s="4"/>
    </row>
    <row r="600" spans="1:24" hidden="1" x14ac:dyDescent="0.25">
      <c r="A600" s="4"/>
      <c r="C600" s="4"/>
      <c r="K600" s="4"/>
      <c r="L600" s="4"/>
      <c r="M600" s="4"/>
      <c r="N600" s="4"/>
      <c r="O600" s="4"/>
      <c r="P600" s="4"/>
      <c r="Q600" s="4"/>
      <c r="R600" s="4"/>
      <c r="S600" s="4"/>
      <c r="T600" s="4"/>
      <c r="U600" s="4"/>
      <c r="V600" s="4"/>
      <c r="W600" s="4"/>
      <c r="X600" s="4"/>
    </row>
    <row r="601" spans="1:24" hidden="1" x14ac:dyDescent="0.25">
      <c r="A601" s="4"/>
      <c r="C601" s="4"/>
      <c r="K601" s="4"/>
      <c r="L601" s="4"/>
      <c r="M601" s="4"/>
      <c r="N601" s="4"/>
      <c r="O601" s="4"/>
      <c r="P601" s="4"/>
      <c r="Q601" s="4"/>
      <c r="R601" s="4"/>
      <c r="S601" s="4"/>
      <c r="T601" s="4"/>
      <c r="U601" s="4"/>
      <c r="V601" s="4"/>
      <c r="W601" s="4"/>
      <c r="X601" s="4"/>
    </row>
    <row r="602" spans="1:24" hidden="1" x14ac:dyDescent="0.25">
      <c r="A602" s="4"/>
      <c r="C602" s="4"/>
      <c r="K602" s="4"/>
      <c r="L602" s="4"/>
      <c r="M602" s="4"/>
      <c r="N602" s="4"/>
      <c r="O602" s="4"/>
      <c r="P602" s="4"/>
      <c r="Q602" s="4"/>
      <c r="R602" s="4"/>
      <c r="S602" s="4"/>
      <c r="T602" s="4"/>
      <c r="U602" s="4"/>
      <c r="V602" s="4"/>
      <c r="W602" s="4"/>
      <c r="X602" s="4"/>
    </row>
    <row r="603" spans="1:24" hidden="1" x14ac:dyDescent="0.25">
      <c r="A603" s="4"/>
      <c r="C603" s="4"/>
      <c r="K603" s="4"/>
      <c r="L603" s="4"/>
      <c r="M603" s="4"/>
      <c r="N603" s="4"/>
      <c r="O603" s="4"/>
      <c r="P603" s="4"/>
      <c r="Q603" s="4"/>
      <c r="R603" s="4"/>
      <c r="S603" s="4"/>
      <c r="T603" s="4"/>
      <c r="U603" s="4"/>
      <c r="V603" s="4"/>
      <c r="W603" s="4"/>
      <c r="X603" s="4"/>
    </row>
    <row r="604" spans="1:24" hidden="1" x14ac:dyDescent="0.25">
      <c r="A604" s="4"/>
      <c r="C604" s="4"/>
      <c r="K604" s="4"/>
      <c r="L604" s="4"/>
      <c r="M604" s="4"/>
      <c r="N604" s="4"/>
      <c r="O604" s="4"/>
      <c r="P604" s="4"/>
      <c r="Q604" s="4"/>
      <c r="R604" s="4"/>
      <c r="S604" s="4"/>
      <c r="T604" s="4"/>
      <c r="U604" s="4"/>
      <c r="V604" s="4"/>
      <c r="W604" s="4"/>
      <c r="X604" s="4"/>
    </row>
    <row r="605" spans="1:24" hidden="1" x14ac:dyDescent="0.25">
      <c r="A605" s="4"/>
      <c r="C605" s="4"/>
      <c r="K605" s="4"/>
      <c r="L605" s="4"/>
      <c r="M605" s="4"/>
      <c r="N605" s="4"/>
      <c r="O605" s="4"/>
      <c r="P605" s="4"/>
      <c r="Q605" s="4"/>
      <c r="R605" s="4"/>
      <c r="S605" s="4"/>
      <c r="T605" s="4"/>
      <c r="U605" s="4"/>
      <c r="V605" s="4"/>
      <c r="W605" s="4"/>
      <c r="X605" s="4"/>
    </row>
    <row r="606" spans="1:24" hidden="1" x14ac:dyDescent="0.25">
      <c r="A606" s="4"/>
      <c r="C606" s="4"/>
      <c r="K606" s="4"/>
      <c r="L606" s="4"/>
      <c r="M606" s="4"/>
      <c r="N606" s="4"/>
      <c r="O606" s="4"/>
      <c r="P606" s="4"/>
      <c r="Q606" s="4"/>
      <c r="R606" s="4"/>
      <c r="S606" s="4"/>
      <c r="T606" s="4"/>
      <c r="U606" s="4"/>
      <c r="V606" s="4"/>
      <c r="W606" s="4"/>
      <c r="X606" s="4"/>
    </row>
    <row r="607" spans="1:24" hidden="1" x14ac:dyDescent="0.25">
      <c r="A607" s="4"/>
      <c r="C607" s="4"/>
      <c r="K607" s="4"/>
      <c r="L607" s="4"/>
      <c r="M607" s="4"/>
      <c r="N607" s="4"/>
      <c r="O607" s="4"/>
      <c r="P607" s="4"/>
      <c r="Q607" s="4"/>
      <c r="R607" s="4"/>
      <c r="S607" s="4"/>
      <c r="T607" s="4"/>
      <c r="U607" s="4"/>
      <c r="V607" s="4"/>
      <c r="W607" s="4"/>
      <c r="X607" s="4"/>
    </row>
    <row r="608" spans="1:24" hidden="1" x14ac:dyDescent="0.25">
      <c r="A608" s="4"/>
      <c r="C608" s="4"/>
      <c r="K608" s="4"/>
      <c r="L608" s="4"/>
      <c r="M608" s="4"/>
      <c r="N608" s="4"/>
      <c r="O608" s="4"/>
      <c r="P608" s="4"/>
      <c r="Q608" s="4"/>
      <c r="R608" s="4"/>
      <c r="S608" s="4"/>
      <c r="T608" s="4"/>
      <c r="U608" s="4"/>
      <c r="V608" s="4"/>
      <c r="W608" s="4"/>
      <c r="X608" s="4"/>
    </row>
    <row r="609" spans="1:24" hidden="1" x14ac:dyDescent="0.25">
      <c r="A609" s="4"/>
      <c r="C609" s="4"/>
      <c r="K609" s="4"/>
      <c r="L609" s="4"/>
      <c r="M609" s="4"/>
      <c r="N609" s="4"/>
      <c r="O609" s="4"/>
      <c r="P609" s="4"/>
      <c r="Q609" s="4"/>
      <c r="R609" s="4"/>
      <c r="S609" s="4"/>
      <c r="T609" s="4"/>
      <c r="U609" s="4"/>
      <c r="V609" s="4"/>
      <c r="W609" s="4"/>
      <c r="X609" s="4"/>
    </row>
    <row r="610" spans="1:24" hidden="1" x14ac:dyDescent="0.25">
      <c r="A610" s="4"/>
      <c r="C610" s="4"/>
      <c r="K610" s="4"/>
      <c r="L610" s="4"/>
      <c r="M610" s="4"/>
      <c r="N610" s="4"/>
      <c r="O610" s="4"/>
      <c r="P610" s="4"/>
      <c r="Q610" s="4"/>
      <c r="R610" s="4"/>
      <c r="S610" s="4"/>
      <c r="T610" s="4"/>
      <c r="U610" s="4"/>
      <c r="V610" s="4"/>
      <c r="W610" s="4"/>
      <c r="X610" s="4"/>
    </row>
    <row r="611" spans="1:24" hidden="1" x14ac:dyDescent="0.25">
      <c r="A611" s="4"/>
      <c r="C611" s="4"/>
      <c r="K611" s="4"/>
      <c r="L611" s="4"/>
      <c r="M611" s="4"/>
      <c r="N611" s="4"/>
      <c r="O611" s="4"/>
      <c r="P611" s="4"/>
      <c r="Q611" s="4"/>
      <c r="R611" s="4"/>
      <c r="S611" s="4"/>
      <c r="T611" s="4"/>
      <c r="U611" s="4"/>
      <c r="V611" s="4"/>
      <c r="W611" s="4"/>
      <c r="X611" s="4"/>
    </row>
    <row r="612" spans="1:24" hidden="1" x14ac:dyDescent="0.25">
      <c r="A612" s="4"/>
      <c r="C612" s="4"/>
      <c r="K612" s="4"/>
      <c r="L612" s="4"/>
      <c r="M612" s="4"/>
      <c r="N612" s="4"/>
      <c r="O612" s="4"/>
      <c r="P612" s="4"/>
      <c r="Q612" s="4"/>
      <c r="R612" s="4"/>
      <c r="S612" s="4"/>
      <c r="T612" s="4"/>
      <c r="U612" s="4"/>
      <c r="V612" s="4"/>
      <c r="W612" s="4"/>
      <c r="X612" s="4"/>
    </row>
    <row r="613" spans="1:24" hidden="1" x14ac:dyDescent="0.25">
      <c r="A613" s="4"/>
      <c r="C613" s="4"/>
      <c r="K613" s="4"/>
      <c r="L613" s="4"/>
      <c r="M613" s="4"/>
      <c r="N613" s="4"/>
      <c r="O613" s="4"/>
      <c r="P613" s="4"/>
      <c r="Q613" s="4"/>
      <c r="R613" s="4"/>
      <c r="S613" s="4"/>
      <c r="T613" s="4"/>
      <c r="U613" s="4"/>
      <c r="V613" s="4"/>
      <c r="W613" s="4"/>
      <c r="X613" s="4"/>
    </row>
    <row r="614" spans="1:24" hidden="1" x14ac:dyDescent="0.25">
      <c r="A614" s="4"/>
      <c r="C614" s="4"/>
      <c r="K614" s="4"/>
      <c r="L614" s="4"/>
      <c r="M614" s="4"/>
      <c r="N614" s="4"/>
      <c r="O614" s="4"/>
      <c r="P614" s="4"/>
      <c r="Q614" s="4"/>
      <c r="R614" s="4"/>
      <c r="S614" s="4"/>
      <c r="T614" s="4"/>
      <c r="U614" s="4"/>
      <c r="V614" s="4"/>
      <c r="W614" s="4"/>
      <c r="X614" s="4"/>
    </row>
    <row r="615" spans="1:24" hidden="1" x14ac:dyDescent="0.25">
      <c r="A615" s="4"/>
      <c r="C615" s="4"/>
      <c r="K615" s="4"/>
      <c r="L615" s="4"/>
      <c r="M615" s="4"/>
      <c r="N615" s="4"/>
      <c r="O615" s="4"/>
      <c r="P615" s="4"/>
      <c r="Q615" s="4"/>
      <c r="R615" s="4"/>
      <c r="S615" s="4"/>
      <c r="T615" s="4"/>
      <c r="U615" s="4"/>
      <c r="V615" s="4"/>
      <c r="W615" s="4"/>
      <c r="X615" s="4"/>
    </row>
    <row r="616" spans="1:24" hidden="1" x14ac:dyDescent="0.25">
      <c r="A616" s="4"/>
      <c r="C616" s="4"/>
      <c r="K616" s="4"/>
      <c r="L616" s="4"/>
      <c r="M616" s="4"/>
      <c r="N616" s="4"/>
      <c r="O616" s="4"/>
      <c r="P616" s="4"/>
      <c r="Q616" s="4"/>
      <c r="R616" s="4"/>
      <c r="S616" s="4"/>
      <c r="T616" s="4"/>
      <c r="U616" s="4"/>
      <c r="V616" s="4"/>
      <c r="W616" s="4"/>
      <c r="X616" s="4"/>
    </row>
    <row r="617" spans="1:24" hidden="1" x14ac:dyDescent="0.25">
      <c r="A617" s="4"/>
      <c r="C617" s="4"/>
      <c r="K617" s="4"/>
      <c r="L617" s="4"/>
      <c r="M617" s="4"/>
      <c r="N617" s="4"/>
      <c r="O617" s="4"/>
      <c r="P617" s="4"/>
      <c r="Q617" s="4"/>
      <c r="R617" s="4"/>
      <c r="S617" s="4"/>
      <c r="T617" s="4"/>
      <c r="U617" s="4"/>
      <c r="V617" s="4"/>
      <c r="W617" s="4"/>
      <c r="X617" s="4"/>
    </row>
    <row r="618" spans="1:24" hidden="1" x14ac:dyDescent="0.25">
      <c r="A618" s="4"/>
      <c r="C618" s="4"/>
      <c r="K618" s="4"/>
      <c r="L618" s="4"/>
      <c r="M618" s="4"/>
      <c r="N618" s="4"/>
      <c r="O618" s="4"/>
      <c r="P618" s="4"/>
      <c r="Q618" s="4"/>
      <c r="R618" s="4"/>
      <c r="S618" s="4"/>
      <c r="T618" s="4"/>
      <c r="U618" s="4"/>
      <c r="V618" s="4"/>
      <c r="W618" s="4"/>
      <c r="X618" s="4"/>
    </row>
    <row r="619" spans="1:24" hidden="1" x14ac:dyDescent="0.25">
      <c r="A619" s="4"/>
      <c r="C619" s="4"/>
      <c r="K619" s="4"/>
      <c r="L619" s="4"/>
      <c r="M619" s="4"/>
      <c r="N619" s="4"/>
      <c r="O619" s="4"/>
      <c r="P619" s="4"/>
      <c r="Q619" s="4"/>
      <c r="R619" s="4"/>
      <c r="S619" s="4"/>
      <c r="T619" s="4"/>
      <c r="U619" s="4"/>
      <c r="V619" s="4"/>
      <c r="W619" s="4"/>
      <c r="X619" s="4"/>
    </row>
    <row r="620" spans="1:24" hidden="1" x14ac:dyDescent="0.25">
      <c r="A620" s="4"/>
      <c r="C620" s="4"/>
      <c r="K620" s="4"/>
      <c r="L620" s="4"/>
      <c r="M620" s="4"/>
      <c r="N620" s="4"/>
      <c r="O620" s="4"/>
      <c r="P620" s="4"/>
      <c r="Q620" s="4"/>
      <c r="R620" s="4"/>
      <c r="S620" s="4"/>
      <c r="T620" s="4"/>
      <c r="U620" s="4"/>
      <c r="V620" s="4"/>
      <c r="W620" s="4"/>
      <c r="X620" s="4"/>
    </row>
    <row r="621" spans="1:24" hidden="1" x14ac:dyDescent="0.25">
      <c r="A621" s="4"/>
      <c r="C621" s="4"/>
      <c r="K621" s="4"/>
      <c r="L621" s="4"/>
      <c r="M621" s="4"/>
      <c r="N621" s="4"/>
      <c r="O621" s="4"/>
      <c r="P621" s="4"/>
      <c r="Q621" s="4"/>
      <c r="R621" s="4"/>
      <c r="S621" s="4"/>
      <c r="T621" s="4"/>
      <c r="U621" s="4"/>
      <c r="V621" s="4"/>
      <c r="W621" s="4"/>
      <c r="X621" s="4"/>
    </row>
    <row r="622" spans="1:24" hidden="1" x14ac:dyDescent="0.25">
      <c r="A622" s="4"/>
      <c r="C622" s="4"/>
      <c r="K622" s="4"/>
      <c r="L622" s="4"/>
      <c r="M622" s="4"/>
      <c r="N622" s="4"/>
      <c r="O622" s="4"/>
      <c r="P622" s="4"/>
      <c r="Q622" s="4"/>
      <c r="R622" s="4"/>
      <c r="S622" s="4"/>
      <c r="T622" s="4"/>
      <c r="U622" s="4"/>
      <c r="V622" s="4"/>
      <c r="W622" s="4"/>
      <c r="X622" s="4"/>
    </row>
    <row r="623" spans="1:24" hidden="1" x14ac:dyDescent="0.25">
      <c r="A623" s="4"/>
      <c r="C623" s="4"/>
      <c r="K623" s="4"/>
      <c r="L623" s="4"/>
      <c r="M623" s="4"/>
      <c r="N623" s="4"/>
      <c r="O623" s="4"/>
      <c r="P623" s="4"/>
      <c r="Q623" s="4"/>
      <c r="R623" s="4"/>
      <c r="S623" s="4"/>
      <c r="T623" s="4"/>
      <c r="U623" s="4"/>
      <c r="V623" s="4"/>
      <c r="W623" s="4"/>
      <c r="X623" s="4"/>
    </row>
    <row r="624" spans="1:24" hidden="1" x14ac:dyDescent="0.25">
      <c r="A624" s="4"/>
      <c r="C624" s="4"/>
      <c r="K624" s="4"/>
      <c r="L624" s="4"/>
      <c r="M624" s="4"/>
      <c r="N624" s="4"/>
      <c r="O624" s="4"/>
      <c r="P624" s="4"/>
      <c r="Q624" s="4"/>
      <c r="R624" s="4"/>
      <c r="S624" s="4"/>
      <c r="T624" s="4"/>
      <c r="U624" s="4"/>
      <c r="V624" s="4"/>
      <c r="W624" s="4"/>
      <c r="X624" s="4"/>
    </row>
    <row r="625" spans="1:24" hidden="1" x14ac:dyDescent="0.25">
      <c r="A625" s="4"/>
      <c r="C625" s="4"/>
      <c r="K625" s="4"/>
      <c r="L625" s="4"/>
      <c r="M625" s="4"/>
      <c r="N625" s="4"/>
      <c r="O625" s="4"/>
      <c r="P625" s="4"/>
      <c r="Q625" s="4"/>
      <c r="R625" s="4"/>
      <c r="S625" s="4"/>
      <c r="T625" s="4"/>
      <c r="U625" s="4"/>
      <c r="V625" s="4"/>
      <c r="W625" s="4"/>
      <c r="X625" s="4"/>
    </row>
    <row r="626" spans="1:24" hidden="1" x14ac:dyDescent="0.25">
      <c r="A626" s="4"/>
      <c r="C626" s="4"/>
      <c r="K626" s="4"/>
      <c r="L626" s="4"/>
      <c r="M626" s="4"/>
      <c r="N626" s="4"/>
      <c r="O626" s="4"/>
      <c r="P626" s="4"/>
      <c r="Q626" s="4"/>
      <c r="R626" s="4"/>
      <c r="S626" s="4"/>
      <c r="T626" s="4"/>
      <c r="U626" s="4"/>
      <c r="V626" s="4"/>
      <c r="W626" s="4"/>
      <c r="X626" s="4"/>
    </row>
    <row r="627" spans="1:24" hidden="1" x14ac:dyDescent="0.25">
      <c r="A627" s="4"/>
      <c r="C627" s="4"/>
      <c r="K627" s="4"/>
      <c r="L627" s="4"/>
      <c r="M627" s="4"/>
      <c r="N627" s="4"/>
      <c r="O627" s="4"/>
      <c r="P627" s="4"/>
      <c r="Q627" s="4"/>
      <c r="R627" s="4"/>
      <c r="S627" s="4"/>
      <c r="T627" s="4"/>
      <c r="U627" s="4"/>
      <c r="V627" s="4"/>
      <c r="W627" s="4"/>
      <c r="X627" s="4"/>
    </row>
    <row r="628" spans="1:24" hidden="1" x14ac:dyDescent="0.25">
      <c r="A628" s="4"/>
      <c r="C628" s="4"/>
      <c r="K628" s="4"/>
      <c r="L628" s="4"/>
      <c r="M628" s="4"/>
      <c r="N628" s="4"/>
      <c r="O628" s="4"/>
      <c r="P628" s="4"/>
      <c r="Q628" s="4"/>
      <c r="R628" s="4"/>
      <c r="S628" s="4"/>
      <c r="T628" s="4"/>
      <c r="U628" s="4"/>
      <c r="V628" s="4"/>
      <c r="W628" s="4"/>
      <c r="X628" s="4"/>
    </row>
    <row r="629" spans="1:24" hidden="1" x14ac:dyDescent="0.25">
      <c r="A629" s="4"/>
      <c r="C629" s="4"/>
      <c r="K629" s="4"/>
      <c r="L629" s="4"/>
      <c r="M629" s="4"/>
      <c r="N629" s="4"/>
      <c r="O629" s="4"/>
      <c r="P629" s="4"/>
      <c r="Q629" s="4"/>
      <c r="R629" s="4"/>
      <c r="S629" s="4"/>
      <c r="T629" s="4"/>
      <c r="U629" s="4"/>
      <c r="V629" s="4"/>
      <c r="W629" s="4"/>
      <c r="X629" s="4"/>
    </row>
    <row r="630" spans="1:24" hidden="1" x14ac:dyDescent="0.25">
      <c r="A630" s="4"/>
      <c r="C630" s="4"/>
      <c r="K630" s="4"/>
      <c r="L630" s="4"/>
      <c r="M630" s="4"/>
      <c r="N630" s="4"/>
      <c r="O630" s="4"/>
      <c r="P630" s="4"/>
      <c r="Q630" s="4"/>
      <c r="R630" s="4"/>
      <c r="S630" s="4"/>
      <c r="T630" s="4"/>
      <c r="U630" s="4"/>
      <c r="V630" s="4"/>
      <c r="W630" s="4"/>
      <c r="X630" s="4"/>
    </row>
    <row r="631" spans="1:24" hidden="1" x14ac:dyDescent="0.25">
      <c r="A631" s="4"/>
      <c r="C631" s="4"/>
      <c r="K631" s="4"/>
      <c r="L631" s="4"/>
      <c r="M631" s="4"/>
      <c r="N631" s="4"/>
      <c r="O631" s="4"/>
      <c r="P631" s="4"/>
      <c r="Q631" s="4"/>
      <c r="R631" s="4"/>
      <c r="S631" s="4"/>
      <c r="T631" s="4"/>
      <c r="U631" s="4"/>
      <c r="V631" s="4"/>
      <c r="W631" s="4"/>
      <c r="X631" s="4"/>
    </row>
    <row r="632" spans="1:24" hidden="1" x14ac:dyDescent="0.25">
      <c r="A632" s="4"/>
      <c r="C632" s="4"/>
      <c r="K632" s="4"/>
      <c r="L632" s="4"/>
      <c r="M632" s="4"/>
      <c r="N632" s="4"/>
      <c r="O632" s="4"/>
      <c r="P632" s="4"/>
      <c r="Q632" s="4"/>
      <c r="R632" s="4"/>
      <c r="S632" s="4"/>
      <c r="T632" s="4"/>
      <c r="U632" s="4"/>
      <c r="V632" s="4"/>
      <c r="W632" s="4"/>
      <c r="X632" s="4"/>
    </row>
    <row r="633" spans="1:24" hidden="1" x14ac:dyDescent="0.25">
      <c r="A633" s="4"/>
      <c r="C633" s="4"/>
      <c r="K633" s="4"/>
      <c r="L633" s="4"/>
      <c r="M633" s="4"/>
      <c r="N633" s="4"/>
      <c r="O633" s="4"/>
      <c r="P633" s="4"/>
      <c r="Q633" s="4"/>
      <c r="R633" s="4"/>
      <c r="S633" s="4"/>
      <c r="T633" s="4"/>
      <c r="U633" s="4"/>
      <c r="V633" s="4"/>
      <c r="W633" s="4"/>
      <c r="X633" s="4"/>
    </row>
    <row r="634" spans="1:24" hidden="1" x14ac:dyDescent="0.25">
      <c r="A634" s="4"/>
      <c r="C634" s="4"/>
      <c r="K634" s="4"/>
      <c r="L634" s="4"/>
      <c r="M634" s="4"/>
      <c r="N634" s="4"/>
      <c r="O634" s="4"/>
      <c r="P634" s="4"/>
      <c r="Q634" s="4"/>
      <c r="R634" s="4"/>
      <c r="S634" s="4"/>
      <c r="T634" s="4"/>
      <c r="U634" s="4"/>
      <c r="V634" s="4"/>
      <c r="W634" s="4"/>
      <c r="X634" s="4"/>
    </row>
    <row r="635" spans="1:24" hidden="1" x14ac:dyDescent="0.25">
      <c r="A635" s="4"/>
      <c r="C635" s="4"/>
      <c r="K635" s="4"/>
      <c r="L635" s="4"/>
      <c r="M635" s="4"/>
      <c r="N635" s="4"/>
      <c r="O635" s="4"/>
      <c r="P635" s="4"/>
      <c r="Q635" s="4"/>
      <c r="R635" s="4"/>
      <c r="S635" s="4"/>
      <c r="T635" s="4"/>
      <c r="U635" s="4"/>
      <c r="V635" s="4"/>
      <c r="W635" s="4"/>
      <c r="X635" s="4"/>
    </row>
    <row r="636" spans="1:24" hidden="1" x14ac:dyDescent="0.25">
      <c r="A636" s="4"/>
      <c r="C636" s="4"/>
      <c r="K636" s="4"/>
      <c r="L636" s="4"/>
      <c r="M636" s="4"/>
      <c r="N636" s="4"/>
      <c r="O636" s="4"/>
      <c r="P636" s="4"/>
      <c r="Q636" s="4"/>
      <c r="R636" s="4"/>
      <c r="S636" s="4"/>
      <c r="T636" s="4"/>
      <c r="U636" s="4"/>
      <c r="V636" s="4"/>
      <c r="W636" s="4"/>
      <c r="X636" s="4"/>
    </row>
    <row r="637" spans="1:24" hidden="1" x14ac:dyDescent="0.25">
      <c r="A637" s="4"/>
      <c r="C637" s="4"/>
      <c r="K637" s="4"/>
      <c r="L637" s="4"/>
      <c r="M637" s="4"/>
      <c r="N637" s="4"/>
      <c r="O637" s="4"/>
      <c r="P637" s="4"/>
      <c r="Q637" s="4"/>
      <c r="R637" s="4"/>
      <c r="S637" s="4"/>
      <c r="T637" s="4"/>
      <c r="U637" s="4"/>
      <c r="V637" s="4"/>
      <c r="W637" s="4"/>
      <c r="X637" s="4"/>
    </row>
    <row r="638" spans="1:24" hidden="1" x14ac:dyDescent="0.25">
      <c r="A638" s="4"/>
      <c r="C638" s="4"/>
      <c r="K638" s="4"/>
      <c r="L638" s="4"/>
      <c r="M638" s="4"/>
      <c r="N638" s="4"/>
      <c r="O638" s="4"/>
      <c r="P638" s="4"/>
      <c r="Q638" s="4"/>
      <c r="R638" s="4"/>
      <c r="S638" s="4"/>
      <c r="T638" s="4"/>
      <c r="U638" s="4"/>
      <c r="V638" s="4"/>
      <c r="W638" s="4"/>
      <c r="X638" s="4"/>
    </row>
    <row r="639" spans="1:24" hidden="1" x14ac:dyDescent="0.25">
      <c r="A639" s="4"/>
      <c r="C639" s="4"/>
      <c r="K639" s="4"/>
      <c r="L639" s="4"/>
      <c r="M639" s="4"/>
      <c r="N639" s="4"/>
      <c r="O639" s="4"/>
      <c r="P639" s="4"/>
      <c r="Q639" s="4"/>
      <c r="R639" s="4"/>
      <c r="S639" s="4"/>
      <c r="T639" s="4"/>
      <c r="U639" s="4"/>
      <c r="V639" s="4"/>
      <c r="W639" s="4"/>
      <c r="X639" s="4"/>
    </row>
    <row r="640" spans="1:24" hidden="1" x14ac:dyDescent="0.25">
      <c r="A640" s="4"/>
      <c r="C640" s="4"/>
      <c r="K640" s="4"/>
      <c r="L640" s="4"/>
      <c r="M640" s="4"/>
      <c r="N640" s="4"/>
      <c r="O640" s="4"/>
      <c r="P640" s="4"/>
      <c r="Q640" s="4"/>
      <c r="R640" s="4"/>
      <c r="S640" s="4"/>
      <c r="T640" s="4"/>
      <c r="U640" s="4"/>
      <c r="V640" s="4"/>
      <c r="W640" s="4"/>
      <c r="X640" s="4"/>
    </row>
    <row r="641" spans="1:24" hidden="1" x14ac:dyDescent="0.25">
      <c r="A641" s="4"/>
      <c r="C641" s="4"/>
      <c r="K641" s="4"/>
      <c r="L641" s="4"/>
      <c r="M641" s="4"/>
      <c r="N641" s="4"/>
      <c r="O641" s="4"/>
      <c r="P641" s="4"/>
      <c r="Q641" s="4"/>
      <c r="R641" s="4"/>
      <c r="S641" s="4"/>
      <c r="T641" s="4"/>
      <c r="U641" s="4"/>
      <c r="V641" s="4"/>
      <c r="W641" s="4"/>
      <c r="X641" s="4"/>
    </row>
    <row r="642" spans="1:24" hidden="1" x14ac:dyDescent="0.25">
      <c r="A642" s="4"/>
      <c r="C642" s="4"/>
      <c r="K642" s="4"/>
      <c r="L642" s="4"/>
      <c r="M642" s="4"/>
      <c r="N642" s="4"/>
      <c r="O642" s="4"/>
      <c r="P642" s="4"/>
      <c r="Q642" s="4"/>
      <c r="R642" s="4"/>
      <c r="S642" s="4"/>
      <c r="T642" s="4"/>
      <c r="U642" s="4"/>
      <c r="V642" s="4"/>
      <c r="W642" s="4"/>
      <c r="X642" s="4"/>
    </row>
    <row r="643" spans="1:24" hidden="1" x14ac:dyDescent="0.25">
      <c r="A643" s="4"/>
      <c r="C643" s="4"/>
      <c r="K643" s="4"/>
      <c r="L643" s="4"/>
      <c r="M643" s="4"/>
      <c r="N643" s="4"/>
      <c r="O643" s="4"/>
      <c r="P643" s="4"/>
      <c r="Q643" s="4"/>
      <c r="R643" s="4"/>
      <c r="S643" s="4"/>
      <c r="T643" s="4"/>
      <c r="U643" s="4"/>
      <c r="V643" s="4"/>
      <c r="W643" s="4"/>
      <c r="X643" s="4"/>
    </row>
    <row r="644" spans="1:24" hidden="1" x14ac:dyDescent="0.25">
      <c r="A644" s="4"/>
      <c r="C644" s="4"/>
      <c r="K644" s="4"/>
      <c r="L644" s="4"/>
      <c r="M644" s="4"/>
      <c r="N644" s="4"/>
      <c r="O644" s="4"/>
      <c r="P644" s="4"/>
      <c r="Q644" s="4"/>
      <c r="R644" s="4"/>
      <c r="S644" s="4"/>
      <c r="T644" s="4"/>
      <c r="U644" s="4"/>
      <c r="V644" s="4"/>
      <c r="W644" s="4"/>
      <c r="X644" s="4"/>
    </row>
    <row r="645" spans="1:24" hidden="1" x14ac:dyDescent="0.25">
      <c r="A645" s="4"/>
      <c r="C645" s="4"/>
      <c r="K645" s="4"/>
      <c r="L645" s="4"/>
      <c r="M645" s="4"/>
      <c r="N645" s="4"/>
      <c r="O645" s="4"/>
      <c r="P645" s="4"/>
      <c r="Q645" s="4"/>
      <c r="R645" s="4"/>
      <c r="S645" s="4"/>
      <c r="T645" s="4"/>
      <c r="U645" s="4"/>
      <c r="V645" s="4"/>
      <c r="W645" s="4"/>
      <c r="X645" s="4"/>
    </row>
    <row r="646" spans="1:24" hidden="1" x14ac:dyDescent="0.25">
      <c r="A646" s="4"/>
      <c r="C646" s="4"/>
      <c r="K646" s="4"/>
      <c r="L646" s="4"/>
      <c r="M646" s="4"/>
      <c r="N646" s="4"/>
      <c r="O646" s="4"/>
      <c r="P646" s="4"/>
      <c r="Q646" s="4"/>
      <c r="R646" s="4"/>
      <c r="S646" s="4"/>
      <c r="T646" s="4"/>
      <c r="U646" s="4"/>
      <c r="V646" s="4"/>
      <c r="W646" s="4"/>
      <c r="X646" s="4"/>
    </row>
    <row r="647" spans="1:24" hidden="1" x14ac:dyDescent="0.25">
      <c r="A647" s="4"/>
      <c r="C647" s="4"/>
      <c r="K647" s="4"/>
      <c r="L647" s="4"/>
      <c r="M647" s="4"/>
      <c r="N647" s="4"/>
      <c r="O647" s="4"/>
      <c r="P647" s="4"/>
      <c r="Q647" s="4"/>
      <c r="R647" s="4"/>
      <c r="S647" s="4"/>
      <c r="T647" s="4"/>
      <c r="U647" s="4"/>
      <c r="V647" s="4"/>
      <c r="W647" s="4"/>
      <c r="X647" s="4"/>
    </row>
    <row r="648" spans="1:24" hidden="1" x14ac:dyDescent="0.25">
      <c r="A648" s="4"/>
      <c r="C648" s="4"/>
      <c r="K648" s="4"/>
      <c r="L648" s="4"/>
      <c r="M648" s="4"/>
      <c r="N648" s="4"/>
      <c r="O648" s="4"/>
      <c r="P648" s="4"/>
      <c r="Q648" s="4"/>
      <c r="R648" s="4"/>
      <c r="S648" s="4"/>
      <c r="T648" s="4"/>
      <c r="U648" s="4"/>
      <c r="V648" s="4"/>
      <c r="W648" s="4"/>
      <c r="X648" s="4"/>
    </row>
    <row r="649" spans="1:24" hidden="1" x14ac:dyDescent="0.25">
      <c r="A649" s="4"/>
      <c r="C649" s="4"/>
      <c r="K649" s="4"/>
      <c r="L649" s="4"/>
      <c r="M649" s="4"/>
      <c r="N649" s="4"/>
      <c r="O649" s="4"/>
      <c r="P649" s="4"/>
      <c r="Q649" s="4"/>
      <c r="R649" s="4"/>
      <c r="S649" s="4"/>
      <c r="T649" s="4"/>
      <c r="U649" s="4"/>
      <c r="V649" s="4"/>
      <c r="W649" s="4"/>
      <c r="X649" s="4"/>
    </row>
    <row r="650" spans="1:24" hidden="1" x14ac:dyDescent="0.25">
      <c r="A650" s="4"/>
      <c r="C650" s="4"/>
      <c r="K650" s="4"/>
      <c r="L650" s="4"/>
      <c r="M650" s="4"/>
      <c r="N650" s="4"/>
      <c r="O650" s="4"/>
      <c r="P650" s="4"/>
      <c r="Q650" s="4"/>
      <c r="R650" s="4"/>
      <c r="S650" s="4"/>
      <c r="T650" s="4"/>
      <c r="U650" s="4"/>
      <c r="V650" s="4"/>
      <c r="W650" s="4"/>
      <c r="X650" s="4"/>
    </row>
    <row r="651" spans="1:24" hidden="1" x14ac:dyDescent="0.25">
      <c r="A651" s="4"/>
      <c r="C651" s="4"/>
      <c r="K651" s="4"/>
      <c r="L651" s="4"/>
      <c r="M651" s="4"/>
      <c r="N651" s="4"/>
      <c r="O651" s="4"/>
      <c r="P651" s="4"/>
      <c r="Q651" s="4"/>
      <c r="R651" s="4"/>
      <c r="S651" s="4"/>
      <c r="T651" s="4"/>
      <c r="U651" s="4"/>
      <c r="V651" s="4"/>
      <c r="W651" s="4"/>
      <c r="X651" s="4"/>
    </row>
    <row r="652" spans="1:24" hidden="1" x14ac:dyDescent="0.25">
      <c r="A652" s="4"/>
      <c r="C652" s="4"/>
      <c r="K652" s="4"/>
      <c r="L652" s="4"/>
      <c r="M652" s="4"/>
      <c r="N652" s="4"/>
      <c r="O652" s="4"/>
      <c r="P652" s="4"/>
      <c r="Q652" s="4"/>
      <c r="R652" s="4"/>
      <c r="S652" s="4"/>
      <c r="T652" s="4"/>
      <c r="U652" s="4"/>
      <c r="V652" s="4"/>
      <c r="W652" s="4"/>
      <c r="X652" s="4"/>
    </row>
    <row r="653" spans="1:24" hidden="1" x14ac:dyDescent="0.25">
      <c r="A653" s="4"/>
      <c r="C653" s="4"/>
      <c r="K653" s="4"/>
      <c r="L653" s="4"/>
      <c r="M653" s="4"/>
      <c r="N653" s="4"/>
      <c r="O653" s="4"/>
      <c r="P653" s="4"/>
      <c r="Q653" s="4"/>
      <c r="R653" s="4"/>
      <c r="S653" s="4"/>
      <c r="T653" s="4"/>
      <c r="U653" s="4"/>
      <c r="V653" s="4"/>
      <c r="W653" s="4"/>
      <c r="X653" s="4"/>
    </row>
    <row r="654" spans="1:24" hidden="1" x14ac:dyDescent="0.25">
      <c r="A654" s="4"/>
      <c r="C654" s="4"/>
      <c r="K654" s="4"/>
      <c r="L654" s="4"/>
      <c r="M654" s="4"/>
      <c r="N654" s="4"/>
      <c r="O654" s="4"/>
      <c r="P654" s="4"/>
      <c r="Q654" s="4"/>
      <c r="R654" s="4"/>
      <c r="S654" s="4"/>
      <c r="T654" s="4"/>
      <c r="U654" s="4"/>
      <c r="V654" s="4"/>
      <c r="W654" s="4"/>
      <c r="X654" s="4"/>
    </row>
    <row r="655" spans="1:24" hidden="1" x14ac:dyDescent="0.25">
      <c r="A655" s="4"/>
      <c r="C655" s="4"/>
      <c r="K655" s="4"/>
      <c r="L655" s="4"/>
      <c r="M655" s="4"/>
      <c r="N655" s="4"/>
      <c r="O655" s="4"/>
      <c r="P655" s="4"/>
      <c r="Q655" s="4"/>
      <c r="R655" s="4"/>
      <c r="S655" s="4"/>
      <c r="T655" s="4"/>
      <c r="U655" s="4"/>
      <c r="V655" s="4"/>
      <c r="W655" s="4"/>
      <c r="X655" s="4"/>
    </row>
    <row r="656" spans="1:24" hidden="1" x14ac:dyDescent="0.25">
      <c r="A656" s="4"/>
      <c r="C656" s="4"/>
      <c r="K656" s="4"/>
      <c r="L656" s="4"/>
      <c r="M656" s="4"/>
      <c r="N656" s="4"/>
      <c r="O656" s="4"/>
      <c r="P656" s="4"/>
      <c r="Q656" s="4"/>
      <c r="R656" s="4"/>
      <c r="S656" s="4"/>
      <c r="T656" s="4"/>
      <c r="U656" s="4"/>
      <c r="V656" s="4"/>
      <c r="W656" s="4"/>
      <c r="X656" s="4"/>
    </row>
    <row r="657" spans="1:24" hidden="1" x14ac:dyDescent="0.25">
      <c r="A657" s="4"/>
      <c r="C657" s="4"/>
      <c r="K657" s="4"/>
      <c r="L657" s="4"/>
      <c r="M657" s="4"/>
      <c r="N657" s="4"/>
      <c r="O657" s="4"/>
      <c r="P657" s="4"/>
      <c r="Q657" s="4"/>
      <c r="R657" s="4"/>
      <c r="S657" s="4"/>
      <c r="T657" s="4"/>
      <c r="U657" s="4"/>
      <c r="V657" s="4"/>
      <c r="W657" s="4"/>
      <c r="X657" s="4"/>
    </row>
    <row r="658" spans="1:24" hidden="1" x14ac:dyDescent="0.25">
      <c r="A658" s="4"/>
      <c r="C658" s="4"/>
      <c r="K658" s="4"/>
      <c r="L658" s="4"/>
      <c r="M658" s="4"/>
      <c r="N658" s="4"/>
      <c r="O658" s="4"/>
      <c r="P658" s="4"/>
      <c r="Q658" s="4"/>
      <c r="R658" s="4"/>
      <c r="S658" s="4"/>
      <c r="T658" s="4"/>
      <c r="U658" s="4"/>
      <c r="V658" s="4"/>
      <c r="W658" s="4"/>
      <c r="X658" s="4"/>
    </row>
    <row r="659" spans="1:24" hidden="1" x14ac:dyDescent="0.25">
      <c r="A659" s="4"/>
      <c r="C659" s="4"/>
      <c r="K659" s="4"/>
      <c r="L659" s="4"/>
      <c r="M659" s="4"/>
      <c r="N659" s="4"/>
      <c r="O659" s="4"/>
      <c r="P659" s="4"/>
      <c r="Q659" s="4"/>
      <c r="R659" s="4"/>
      <c r="S659" s="4"/>
      <c r="T659" s="4"/>
      <c r="U659" s="4"/>
      <c r="V659" s="4"/>
      <c r="W659" s="4"/>
      <c r="X659" s="4"/>
    </row>
    <row r="660" spans="1:24" hidden="1" x14ac:dyDescent="0.25">
      <c r="A660" s="4"/>
      <c r="C660" s="4"/>
      <c r="K660" s="4"/>
      <c r="L660" s="4"/>
      <c r="M660" s="4"/>
      <c r="N660" s="4"/>
      <c r="O660" s="4"/>
      <c r="P660" s="4"/>
      <c r="Q660" s="4"/>
      <c r="R660" s="4"/>
      <c r="S660" s="4"/>
      <c r="T660" s="4"/>
      <c r="U660" s="4"/>
      <c r="V660" s="4"/>
      <c r="W660" s="4"/>
      <c r="X660" s="4"/>
    </row>
    <row r="661" spans="1:24" hidden="1" x14ac:dyDescent="0.25">
      <c r="A661" s="4"/>
      <c r="C661" s="4"/>
      <c r="K661" s="4"/>
      <c r="L661" s="4"/>
      <c r="M661" s="4"/>
      <c r="N661" s="4"/>
      <c r="O661" s="4"/>
      <c r="P661" s="4"/>
      <c r="Q661" s="4"/>
      <c r="R661" s="4"/>
      <c r="S661" s="4"/>
      <c r="T661" s="4"/>
      <c r="U661" s="4"/>
      <c r="V661" s="4"/>
      <c r="W661" s="4"/>
      <c r="X661" s="4"/>
    </row>
    <row r="662" spans="1:24" hidden="1" x14ac:dyDescent="0.25">
      <c r="A662" s="4"/>
      <c r="C662" s="4"/>
      <c r="K662" s="4"/>
      <c r="L662" s="4"/>
      <c r="M662" s="4"/>
      <c r="N662" s="4"/>
      <c r="O662" s="4"/>
      <c r="P662" s="4"/>
      <c r="Q662" s="4"/>
      <c r="R662" s="4"/>
      <c r="S662" s="4"/>
      <c r="T662" s="4"/>
      <c r="U662" s="4"/>
      <c r="V662" s="4"/>
      <c r="W662" s="4"/>
      <c r="X662" s="4"/>
    </row>
    <row r="663" spans="1:24" hidden="1" x14ac:dyDescent="0.25">
      <c r="A663" s="4"/>
      <c r="C663" s="4"/>
      <c r="K663" s="4"/>
      <c r="L663" s="4"/>
      <c r="M663" s="4"/>
      <c r="N663" s="4"/>
      <c r="O663" s="4"/>
      <c r="P663" s="4"/>
      <c r="Q663" s="4"/>
      <c r="R663" s="4"/>
      <c r="S663" s="4"/>
      <c r="T663" s="4"/>
      <c r="U663" s="4"/>
      <c r="V663" s="4"/>
      <c r="W663" s="4"/>
      <c r="X663" s="4"/>
    </row>
    <row r="664" spans="1:24" hidden="1" x14ac:dyDescent="0.25">
      <c r="A664" s="4"/>
      <c r="C664" s="4"/>
      <c r="K664" s="4"/>
      <c r="L664" s="4"/>
      <c r="M664" s="4"/>
      <c r="N664" s="4"/>
      <c r="O664" s="4"/>
      <c r="P664" s="4"/>
      <c r="Q664" s="4"/>
      <c r="R664" s="4"/>
      <c r="S664" s="4"/>
      <c r="T664" s="4"/>
      <c r="U664" s="4"/>
      <c r="V664" s="4"/>
      <c r="W664" s="4"/>
      <c r="X664" s="4"/>
    </row>
    <row r="665" spans="1:24" hidden="1" x14ac:dyDescent="0.25">
      <c r="A665" s="4"/>
      <c r="C665" s="4"/>
      <c r="K665" s="4"/>
      <c r="L665" s="4"/>
      <c r="M665" s="4"/>
      <c r="N665" s="4"/>
      <c r="O665" s="4"/>
      <c r="P665" s="4"/>
      <c r="Q665" s="4"/>
      <c r="R665" s="4"/>
      <c r="S665" s="4"/>
      <c r="T665" s="4"/>
      <c r="U665" s="4"/>
      <c r="V665" s="4"/>
      <c r="W665" s="4"/>
      <c r="X665" s="4"/>
    </row>
    <row r="666" spans="1:24" hidden="1" x14ac:dyDescent="0.25">
      <c r="A666" s="4"/>
      <c r="C666" s="4"/>
      <c r="K666" s="4"/>
      <c r="L666" s="4"/>
      <c r="M666" s="4"/>
      <c r="N666" s="4"/>
      <c r="O666" s="4"/>
      <c r="P666" s="4"/>
      <c r="Q666" s="4"/>
      <c r="R666" s="4"/>
      <c r="S666" s="4"/>
      <c r="T666" s="4"/>
      <c r="U666" s="4"/>
      <c r="V666" s="4"/>
      <c r="W666" s="4"/>
      <c r="X666" s="4"/>
    </row>
    <row r="667" spans="1:24" hidden="1" x14ac:dyDescent="0.25">
      <c r="A667" s="4"/>
      <c r="C667" s="4"/>
      <c r="K667" s="4"/>
      <c r="L667" s="4"/>
      <c r="M667" s="4"/>
      <c r="N667" s="4"/>
      <c r="O667" s="4"/>
      <c r="P667" s="4"/>
      <c r="Q667" s="4"/>
      <c r="R667" s="4"/>
      <c r="S667" s="4"/>
      <c r="T667" s="4"/>
      <c r="U667" s="4"/>
      <c r="V667" s="4"/>
      <c r="W667" s="4"/>
      <c r="X667" s="4"/>
    </row>
    <row r="668" spans="1:24" hidden="1" x14ac:dyDescent="0.25">
      <c r="A668" s="4"/>
      <c r="C668" s="4"/>
      <c r="K668" s="4"/>
      <c r="L668" s="4"/>
      <c r="M668" s="4"/>
      <c r="N668" s="4"/>
      <c r="O668" s="4"/>
      <c r="P668" s="4"/>
      <c r="Q668" s="4"/>
      <c r="R668" s="4"/>
      <c r="S668" s="4"/>
      <c r="T668" s="4"/>
      <c r="U668" s="4"/>
      <c r="V668" s="4"/>
      <c r="W668" s="4"/>
      <c r="X668" s="4"/>
    </row>
    <row r="669" spans="1:24" hidden="1" x14ac:dyDescent="0.25">
      <c r="A669" s="4"/>
      <c r="C669" s="4"/>
      <c r="K669" s="4"/>
      <c r="L669" s="4"/>
      <c r="M669" s="4"/>
      <c r="N669" s="4"/>
      <c r="O669" s="4"/>
      <c r="P669" s="4"/>
      <c r="Q669" s="4"/>
      <c r="R669" s="4"/>
      <c r="S669" s="4"/>
      <c r="T669" s="4"/>
      <c r="U669" s="4"/>
      <c r="V669" s="4"/>
      <c r="W669" s="4"/>
      <c r="X669" s="4"/>
    </row>
    <row r="670" spans="1:24" hidden="1" x14ac:dyDescent="0.25">
      <c r="A670" s="4"/>
      <c r="C670" s="4"/>
      <c r="K670" s="4"/>
      <c r="L670" s="4"/>
      <c r="M670" s="4"/>
      <c r="N670" s="4"/>
      <c r="O670" s="4"/>
      <c r="P670" s="4"/>
      <c r="Q670" s="4"/>
      <c r="R670" s="4"/>
      <c r="S670" s="4"/>
      <c r="T670" s="4"/>
      <c r="U670" s="4"/>
      <c r="V670" s="4"/>
      <c r="W670" s="4"/>
      <c r="X670" s="4"/>
    </row>
    <row r="671" spans="1:24" hidden="1" x14ac:dyDescent="0.25">
      <c r="A671" s="4"/>
      <c r="C671" s="4"/>
      <c r="K671" s="4"/>
      <c r="L671" s="4"/>
      <c r="M671" s="4"/>
      <c r="N671" s="4"/>
      <c r="O671" s="4"/>
      <c r="P671" s="4"/>
      <c r="Q671" s="4"/>
      <c r="R671" s="4"/>
      <c r="S671" s="4"/>
      <c r="T671" s="4"/>
      <c r="U671" s="4"/>
      <c r="V671" s="4"/>
      <c r="W671" s="4"/>
      <c r="X671" s="4"/>
    </row>
    <row r="672" spans="1:24" hidden="1" x14ac:dyDescent="0.25">
      <c r="A672" s="4"/>
      <c r="C672" s="4"/>
      <c r="K672" s="4"/>
      <c r="L672" s="4"/>
      <c r="M672" s="4"/>
      <c r="N672" s="4"/>
      <c r="O672" s="4"/>
      <c r="P672" s="4"/>
      <c r="Q672" s="4"/>
      <c r="R672" s="4"/>
      <c r="S672" s="4"/>
      <c r="T672" s="4"/>
      <c r="U672" s="4"/>
      <c r="V672" s="4"/>
      <c r="W672" s="4"/>
      <c r="X672" s="4"/>
    </row>
    <row r="673" spans="1:24" hidden="1" x14ac:dyDescent="0.25">
      <c r="A673" s="4"/>
      <c r="C673" s="4"/>
      <c r="K673" s="4"/>
      <c r="L673" s="4"/>
      <c r="M673" s="4"/>
      <c r="N673" s="4"/>
      <c r="O673" s="4"/>
      <c r="P673" s="4"/>
      <c r="Q673" s="4"/>
      <c r="R673" s="4"/>
      <c r="S673" s="4"/>
      <c r="T673" s="4"/>
      <c r="U673" s="4"/>
      <c r="V673" s="4"/>
      <c r="W673" s="4"/>
      <c r="X673" s="4"/>
    </row>
    <row r="674" spans="1:24" hidden="1" x14ac:dyDescent="0.25">
      <c r="A674" s="4"/>
      <c r="C674" s="4"/>
      <c r="K674" s="4"/>
      <c r="L674" s="4"/>
      <c r="M674" s="4"/>
      <c r="N674" s="4"/>
      <c r="O674" s="4"/>
      <c r="P674" s="4"/>
      <c r="Q674" s="4"/>
      <c r="R674" s="4"/>
      <c r="S674" s="4"/>
      <c r="T674" s="4"/>
      <c r="U674" s="4"/>
      <c r="V674" s="4"/>
      <c r="W674" s="4"/>
      <c r="X674" s="4"/>
    </row>
    <row r="675" spans="1:24" hidden="1" x14ac:dyDescent="0.25">
      <c r="A675" s="4"/>
      <c r="C675" s="4"/>
      <c r="K675" s="4"/>
      <c r="L675" s="4"/>
      <c r="M675" s="4"/>
      <c r="N675" s="4"/>
      <c r="O675" s="4"/>
      <c r="P675" s="4"/>
      <c r="Q675" s="4"/>
      <c r="R675" s="4"/>
      <c r="S675" s="4"/>
      <c r="T675" s="4"/>
      <c r="U675" s="4"/>
      <c r="V675" s="4"/>
      <c r="W675" s="4"/>
      <c r="X675" s="4"/>
    </row>
    <row r="676" spans="1:24" hidden="1" x14ac:dyDescent="0.25">
      <c r="A676" s="4"/>
      <c r="C676" s="4"/>
      <c r="K676" s="4"/>
      <c r="L676" s="4"/>
      <c r="M676" s="4"/>
      <c r="N676" s="4"/>
      <c r="O676" s="4"/>
      <c r="P676" s="4"/>
      <c r="Q676" s="4"/>
      <c r="R676" s="4"/>
      <c r="S676" s="4"/>
      <c r="T676" s="4"/>
      <c r="U676" s="4"/>
      <c r="V676" s="4"/>
      <c r="W676" s="4"/>
      <c r="X676" s="4"/>
    </row>
    <row r="677" spans="1:24" hidden="1" x14ac:dyDescent="0.25">
      <c r="A677" s="4"/>
      <c r="C677" s="4"/>
      <c r="K677" s="4"/>
      <c r="L677" s="4"/>
      <c r="M677" s="4"/>
      <c r="N677" s="4"/>
      <c r="O677" s="4"/>
      <c r="P677" s="4"/>
      <c r="Q677" s="4"/>
      <c r="R677" s="4"/>
      <c r="S677" s="4"/>
      <c r="T677" s="4"/>
      <c r="U677" s="4"/>
      <c r="V677" s="4"/>
      <c r="W677" s="4"/>
      <c r="X677" s="4"/>
    </row>
    <row r="678" spans="1:24" hidden="1" x14ac:dyDescent="0.25">
      <c r="A678" s="4"/>
      <c r="C678" s="4"/>
      <c r="K678" s="4"/>
      <c r="L678" s="4"/>
      <c r="M678" s="4"/>
      <c r="N678" s="4"/>
      <c r="O678" s="4"/>
      <c r="P678" s="4"/>
      <c r="Q678" s="4"/>
      <c r="R678" s="4"/>
      <c r="S678" s="4"/>
      <c r="T678" s="4"/>
      <c r="U678" s="4"/>
      <c r="V678" s="4"/>
      <c r="W678" s="4"/>
      <c r="X678" s="4"/>
    </row>
    <row r="679" spans="1:24" hidden="1" x14ac:dyDescent="0.25">
      <c r="A679" s="4"/>
      <c r="C679" s="4"/>
      <c r="K679" s="4"/>
      <c r="L679" s="4"/>
      <c r="M679" s="4"/>
      <c r="N679" s="4"/>
      <c r="O679" s="4"/>
      <c r="P679" s="4"/>
      <c r="Q679" s="4"/>
      <c r="R679" s="4"/>
      <c r="S679" s="4"/>
      <c r="T679" s="4"/>
      <c r="U679" s="4"/>
      <c r="V679" s="4"/>
      <c r="W679" s="4"/>
      <c r="X679" s="4"/>
    </row>
    <row r="680" spans="1:24" hidden="1" x14ac:dyDescent="0.25">
      <c r="A680" s="4"/>
      <c r="C680" s="4"/>
      <c r="K680" s="4"/>
      <c r="L680" s="4"/>
      <c r="M680" s="4"/>
      <c r="N680" s="4"/>
      <c r="O680" s="4"/>
      <c r="P680" s="4"/>
      <c r="Q680" s="4"/>
      <c r="R680" s="4"/>
      <c r="S680" s="4"/>
      <c r="T680" s="4"/>
      <c r="U680" s="4"/>
      <c r="V680" s="4"/>
      <c r="W680" s="4"/>
      <c r="X680" s="4"/>
    </row>
    <row r="681" spans="1:24" hidden="1" x14ac:dyDescent="0.25">
      <c r="A681" s="4"/>
      <c r="C681" s="4"/>
      <c r="K681" s="4"/>
      <c r="L681" s="4"/>
      <c r="M681" s="4"/>
      <c r="N681" s="4"/>
      <c r="O681" s="4"/>
      <c r="P681" s="4"/>
      <c r="Q681" s="4"/>
      <c r="R681" s="4"/>
      <c r="S681" s="4"/>
      <c r="T681" s="4"/>
      <c r="U681" s="4"/>
      <c r="V681" s="4"/>
      <c r="W681" s="4"/>
      <c r="X681" s="4"/>
    </row>
    <row r="682" spans="1:24" hidden="1" x14ac:dyDescent="0.25">
      <c r="A682" s="4"/>
      <c r="C682" s="4"/>
      <c r="K682" s="4"/>
      <c r="L682" s="4"/>
      <c r="M682" s="4"/>
      <c r="N682" s="4"/>
      <c r="O682" s="4"/>
      <c r="P682" s="4"/>
      <c r="Q682" s="4"/>
      <c r="R682" s="4"/>
      <c r="S682" s="4"/>
      <c r="T682" s="4"/>
      <c r="U682" s="4"/>
      <c r="V682" s="4"/>
      <c r="W682" s="4"/>
      <c r="X682" s="4"/>
    </row>
    <row r="683" spans="1:24" hidden="1" x14ac:dyDescent="0.25">
      <c r="A683" s="4"/>
      <c r="C683" s="4"/>
      <c r="K683" s="4"/>
      <c r="L683" s="4"/>
      <c r="M683" s="4"/>
      <c r="N683" s="4"/>
      <c r="O683" s="4"/>
      <c r="P683" s="4"/>
      <c r="Q683" s="4"/>
      <c r="R683" s="4"/>
      <c r="S683" s="4"/>
      <c r="T683" s="4"/>
      <c r="U683" s="4"/>
      <c r="V683" s="4"/>
      <c r="W683" s="4"/>
      <c r="X683" s="4"/>
    </row>
    <row r="684" spans="1:24" hidden="1" x14ac:dyDescent="0.25">
      <c r="A684" s="4"/>
      <c r="C684" s="4"/>
      <c r="K684" s="4"/>
      <c r="L684" s="4"/>
      <c r="M684" s="4"/>
      <c r="N684" s="4"/>
      <c r="O684" s="4"/>
      <c r="P684" s="4"/>
      <c r="Q684" s="4"/>
      <c r="R684" s="4"/>
      <c r="S684" s="4"/>
      <c r="T684" s="4"/>
      <c r="U684" s="4"/>
      <c r="V684" s="4"/>
      <c r="W684" s="4"/>
      <c r="X684" s="4"/>
    </row>
    <row r="685" spans="1:24" hidden="1" x14ac:dyDescent="0.25">
      <c r="A685" s="4"/>
      <c r="C685" s="4"/>
      <c r="K685" s="4"/>
      <c r="L685" s="4"/>
      <c r="M685" s="4"/>
      <c r="N685" s="4"/>
      <c r="O685" s="4"/>
      <c r="P685" s="4"/>
      <c r="Q685" s="4"/>
      <c r="R685" s="4"/>
      <c r="S685" s="4"/>
      <c r="T685" s="4"/>
      <c r="U685" s="4"/>
      <c r="V685" s="4"/>
      <c r="W685" s="4"/>
      <c r="X685" s="4"/>
    </row>
    <row r="686" spans="1:24" hidden="1" x14ac:dyDescent="0.25">
      <c r="A686" s="4"/>
      <c r="C686" s="4"/>
      <c r="K686" s="4"/>
      <c r="L686" s="4"/>
      <c r="M686" s="4"/>
      <c r="N686" s="4"/>
      <c r="O686" s="4"/>
      <c r="P686" s="4"/>
      <c r="Q686" s="4"/>
      <c r="R686" s="4"/>
      <c r="S686" s="4"/>
      <c r="T686" s="4"/>
      <c r="U686" s="4"/>
      <c r="V686" s="4"/>
      <c r="W686" s="4"/>
      <c r="X686" s="4"/>
    </row>
    <row r="687" spans="1:24" hidden="1" x14ac:dyDescent="0.25">
      <c r="A687" s="4"/>
      <c r="C687" s="4"/>
      <c r="K687" s="4"/>
      <c r="L687" s="4"/>
      <c r="M687" s="4"/>
      <c r="N687" s="4"/>
      <c r="O687" s="4"/>
      <c r="P687" s="4"/>
      <c r="Q687" s="4"/>
      <c r="R687" s="4"/>
      <c r="S687" s="4"/>
      <c r="T687" s="4"/>
      <c r="U687" s="4"/>
      <c r="V687" s="4"/>
      <c r="W687" s="4"/>
      <c r="X687" s="4"/>
    </row>
    <row r="688" spans="1:24" hidden="1" x14ac:dyDescent="0.25">
      <c r="A688" s="4"/>
      <c r="C688" s="4"/>
      <c r="K688" s="4"/>
      <c r="L688" s="4"/>
      <c r="M688" s="4"/>
      <c r="N688" s="4"/>
      <c r="O688" s="4"/>
      <c r="P688" s="4"/>
      <c r="Q688" s="4"/>
      <c r="R688" s="4"/>
      <c r="S688" s="4"/>
      <c r="T688" s="4"/>
      <c r="U688" s="4"/>
      <c r="V688" s="4"/>
      <c r="W688" s="4"/>
      <c r="X688" s="4"/>
    </row>
    <row r="689" spans="1:24" hidden="1" x14ac:dyDescent="0.25">
      <c r="A689" s="4"/>
      <c r="C689" s="4"/>
      <c r="K689" s="4"/>
      <c r="L689" s="4"/>
      <c r="M689" s="4"/>
      <c r="N689" s="4"/>
      <c r="O689" s="4"/>
      <c r="P689" s="4"/>
      <c r="Q689" s="4"/>
      <c r="R689" s="4"/>
      <c r="S689" s="4"/>
      <c r="T689" s="4"/>
      <c r="U689" s="4"/>
      <c r="V689" s="4"/>
      <c r="W689" s="4"/>
      <c r="X689" s="4"/>
    </row>
    <row r="690" spans="1:24" hidden="1" x14ac:dyDescent="0.25">
      <c r="A690" s="4"/>
      <c r="C690" s="4"/>
      <c r="K690" s="4"/>
      <c r="L690" s="4"/>
      <c r="M690" s="4"/>
      <c r="N690" s="4"/>
      <c r="O690" s="4"/>
      <c r="P690" s="4"/>
      <c r="Q690" s="4"/>
      <c r="R690" s="4"/>
      <c r="S690" s="4"/>
      <c r="T690" s="4"/>
      <c r="U690" s="4"/>
      <c r="V690" s="4"/>
      <c r="W690" s="4"/>
      <c r="X690" s="4"/>
    </row>
    <row r="691" spans="1:24" hidden="1" x14ac:dyDescent="0.25">
      <c r="A691" s="4"/>
      <c r="C691" s="4"/>
      <c r="K691" s="4"/>
      <c r="L691" s="4"/>
      <c r="M691" s="4"/>
      <c r="N691" s="4"/>
      <c r="O691" s="4"/>
      <c r="P691" s="4"/>
      <c r="Q691" s="4"/>
      <c r="R691" s="4"/>
      <c r="S691" s="4"/>
      <c r="T691" s="4"/>
      <c r="U691" s="4"/>
      <c r="V691" s="4"/>
      <c r="W691" s="4"/>
      <c r="X691" s="4"/>
    </row>
    <row r="692" spans="1:24" hidden="1" x14ac:dyDescent="0.25">
      <c r="A692" s="4"/>
      <c r="C692" s="4"/>
      <c r="K692" s="4"/>
      <c r="L692" s="4"/>
      <c r="M692" s="4"/>
      <c r="N692" s="4"/>
      <c r="O692" s="4"/>
      <c r="P692" s="4"/>
      <c r="Q692" s="4"/>
      <c r="R692" s="4"/>
      <c r="S692" s="4"/>
      <c r="T692" s="4"/>
      <c r="U692" s="4"/>
      <c r="V692" s="4"/>
      <c r="W692" s="4"/>
      <c r="X692" s="4"/>
    </row>
    <row r="693" spans="1:24" hidden="1" x14ac:dyDescent="0.25">
      <c r="A693" s="4"/>
      <c r="C693" s="4"/>
      <c r="K693" s="4"/>
      <c r="L693" s="4"/>
      <c r="M693" s="4"/>
      <c r="N693" s="4"/>
      <c r="O693" s="4"/>
      <c r="P693" s="4"/>
      <c r="Q693" s="4"/>
      <c r="R693" s="4"/>
      <c r="S693" s="4"/>
      <c r="T693" s="4"/>
      <c r="U693" s="4"/>
      <c r="V693" s="4"/>
      <c r="W693" s="4"/>
      <c r="X693" s="4"/>
    </row>
    <row r="694" spans="1:24" hidden="1" x14ac:dyDescent="0.25">
      <c r="A694" s="4"/>
      <c r="C694" s="4"/>
      <c r="K694" s="4"/>
      <c r="L694" s="4"/>
      <c r="M694" s="4"/>
      <c r="N694" s="4"/>
      <c r="O694" s="4"/>
      <c r="P694" s="4"/>
      <c r="Q694" s="4"/>
      <c r="R694" s="4"/>
      <c r="S694" s="4"/>
      <c r="T694" s="4"/>
      <c r="U694" s="4"/>
      <c r="V694" s="4"/>
      <c r="W694" s="4"/>
      <c r="X694" s="4"/>
    </row>
    <row r="695" spans="1:24" hidden="1" x14ac:dyDescent="0.25">
      <c r="A695" s="4"/>
      <c r="C695" s="4"/>
      <c r="K695" s="4"/>
      <c r="L695" s="4"/>
      <c r="M695" s="4"/>
      <c r="N695" s="4"/>
      <c r="O695" s="4"/>
      <c r="P695" s="4"/>
      <c r="Q695" s="4"/>
      <c r="R695" s="4"/>
      <c r="S695" s="4"/>
      <c r="T695" s="4"/>
      <c r="U695" s="4"/>
      <c r="V695" s="4"/>
      <c r="W695" s="4"/>
      <c r="X695" s="4"/>
    </row>
    <row r="696" spans="1:24" hidden="1" x14ac:dyDescent="0.25">
      <c r="A696" s="4"/>
      <c r="C696" s="4"/>
      <c r="K696" s="4"/>
      <c r="L696" s="4"/>
      <c r="M696" s="4"/>
      <c r="N696" s="4"/>
      <c r="O696" s="4"/>
      <c r="P696" s="4"/>
      <c r="Q696" s="4"/>
      <c r="R696" s="4"/>
      <c r="S696" s="4"/>
      <c r="T696" s="4"/>
      <c r="U696" s="4"/>
      <c r="V696" s="4"/>
      <c r="W696" s="4"/>
      <c r="X696" s="4"/>
    </row>
    <row r="697" spans="1:24" hidden="1" x14ac:dyDescent="0.25">
      <c r="A697" s="4"/>
      <c r="C697" s="4"/>
      <c r="K697" s="4"/>
      <c r="L697" s="4"/>
      <c r="M697" s="4"/>
      <c r="N697" s="4"/>
      <c r="O697" s="4"/>
      <c r="P697" s="4"/>
      <c r="Q697" s="4"/>
      <c r="R697" s="4"/>
      <c r="S697" s="4"/>
      <c r="T697" s="4"/>
      <c r="U697" s="4"/>
      <c r="V697" s="4"/>
      <c r="W697" s="4"/>
      <c r="X697" s="4"/>
    </row>
    <row r="698" spans="1:24" hidden="1" x14ac:dyDescent="0.25">
      <c r="A698" s="4"/>
      <c r="C698" s="4"/>
      <c r="K698" s="4"/>
      <c r="L698" s="4"/>
      <c r="M698" s="4"/>
      <c r="N698" s="4"/>
      <c r="O698" s="4"/>
      <c r="P698" s="4"/>
      <c r="Q698" s="4"/>
      <c r="R698" s="4"/>
      <c r="S698" s="4"/>
      <c r="T698" s="4"/>
      <c r="U698" s="4"/>
      <c r="V698" s="4"/>
      <c r="W698" s="4"/>
      <c r="X698" s="4"/>
    </row>
    <row r="699" spans="1:24" hidden="1" x14ac:dyDescent="0.25">
      <c r="A699" s="4"/>
      <c r="C699" s="4"/>
      <c r="K699" s="4"/>
      <c r="L699" s="4"/>
      <c r="M699" s="4"/>
      <c r="N699" s="4"/>
      <c r="O699" s="4"/>
      <c r="P699" s="4"/>
      <c r="Q699" s="4"/>
      <c r="R699" s="4"/>
      <c r="S699" s="4"/>
      <c r="T699" s="4"/>
      <c r="U699" s="4"/>
      <c r="V699" s="4"/>
      <c r="W699" s="4"/>
      <c r="X699" s="4"/>
    </row>
    <row r="700" spans="1:24" hidden="1" x14ac:dyDescent="0.25">
      <c r="A700" s="4"/>
      <c r="C700" s="4"/>
      <c r="K700" s="4"/>
      <c r="L700" s="4"/>
      <c r="M700" s="4"/>
      <c r="N700" s="4"/>
      <c r="O700" s="4"/>
      <c r="P700" s="4"/>
      <c r="Q700" s="4"/>
      <c r="R700" s="4"/>
      <c r="S700" s="4"/>
      <c r="T700" s="4"/>
      <c r="U700" s="4"/>
      <c r="V700" s="4"/>
      <c r="W700" s="4"/>
      <c r="X700" s="4"/>
    </row>
    <row r="701" spans="1:24" hidden="1" x14ac:dyDescent="0.25">
      <c r="A701" s="4"/>
      <c r="C701" s="4"/>
      <c r="K701" s="4"/>
      <c r="L701" s="4"/>
      <c r="M701" s="4"/>
      <c r="N701" s="4"/>
      <c r="O701" s="4"/>
      <c r="P701" s="4"/>
      <c r="Q701" s="4"/>
      <c r="R701" s="4"/>
      <c r="S701" s="4"/>
      <c r="T701" s="4"/>
      <c r="U701" s="4"/>
      <c r="V701" s="4"/>
      <c r="W701" s="4"/>
      <c r="X701" s="4"/>
    </row>
    <row r="702" spans="1:24" hidden="1" x14ac:dyDescent="0.25">
      <c r="A702" s="4"/>
      <c r="C702" s="4"/>
      <c r="K702" s="4"/>
      <c r="L702" s="4"/>
      <c r="M702" s="4"/>
      <c r="N702" s="4"/>
      <c r="O702" s="4"/>
      <c r="P702" s="4"/>
      <c r="Q702" s="4"/>
      <c r="R702" s="4"/>
      <c r="S702" s="4"/>
      <c r="T702" s="4"/>
      <c r="U702" s="4"/>
      <c r="V702" s="4"/>
      <c r="W702" s="4"/>
      <c r="X702" s="4"/>
    </row>
    <row r="703" spans="1:24" hidden="1" x14ac:dyDescent="0.25">
      <c r="A703" s="4"/>
      <c r="C703" s="4"/>
      <c r="K703" s="4"/>
      <c r="L703" s="4"/>
      <c r="M703" s="4"/>
      <c r="N703" s="4"/>
      <c r="O703" s="4"/>
      <c r="P703" s="4"/>
      <c r="Q703" s="4"/>
      <c r="R703" s="4"/>
      <c r="S703" s="4"/>
      <c r="T703" s="4"/>
      <c r="U703" s="4"/>
      <c r="V703" s="4"/>
      <c r="W703" s="4"/>
      <c r="X703" s="4"/>
    </row>
    <row r="704" spans="1:24" hidden="1" x14ac:dyDescent="0.25">
      <c r="A704" s="4"/>
      <c r="C704" s="4"/>
      <c r="K704" s="4"/>
      <c r="L704" s="4"/>
      <c r="M704" s="4"/>
      <c r="N704" s="4"/>
      <c r="O704" s="4"/>
      <c r="P704" s="4"/>
      <c r="Q704" s="4"/>
      <c r="R704" s="4"/>
      <c r="S704" s="4"/>
      <c r="T704" s="4"/>
      <c r="U704" s="4"/>
      <c r="V704" s="4"/>
      <c r="W704" s="4"/>
      <c r="X704" s="4"/>
    </row>
    <row r="705" spans="1:24" hidden="1" x14ac:dyDescent="0.25">
      <c r="A705" s="4"/>
      <c r="C705" s="4"/>
      <c r="K705" s="4"/>
      <c r="L705" s="4"/>
      <c r="M705" s="4"/>
      <c r="N705" s="4"/>
      <c r="O705" s="4"/>
      <c r="P705" s="4"/>
      <c r="Q705" s="4"/>
      <c r="R705" s="4"/>
      <c r="S705" s="4"/>
      <c r="T705" s="4"/>
      <c r="U705" s="4"/>
      <c r="V705" s="4"/>
      <c r="W705" s="4"/>
      <c r="X705" s="4"/>
    </row>
    <row r="706" spans="1:24" hidden="1" x14ac:dyDescent="0.25">
      <c r="A706" s="4"/>
      <c r="C706" s="4"/>
      <c r="K706" s="4"/>
      <c r="L706" s="4"/>
      <c r="M706" s="4"/>
      <c r="N706" s="4"/>
      <c r="O706" s="4"/>
      <c r="P706" s="4"/>
      <c r="Q706" s="4"/>
      <c r="R706" s="4"/>
      <c r="S706" s="4"/>
      <c r="T706" s="4"/>
      <c r="U706" s="4"/>
      <c r="V706" s="4"/>
      <c r="W706" s="4"/>
      <c r="X706" s="4"/>
    </row>
    <row r="707" spans="1:24" hidden="1" x14ac:dyDescent="0.25">
      <c r="A707" s="4"/>
      <c r="C707" s="4"/>
      <c r="K707" s="4"/>
      <c r="L707" s="4"/>
      <c r="M707" s="4"/>
      <c r="N707" s="4"/>
      <c r="O707" s="4"/>
      <c r="P707" s="4"/>
      <c r="Q707" s="4"/>
      <c r="R707" s="4"/>
      <c r="S707" s="4"/>
      <c r="T707" s="4"/>
      <c r="U707" s="4"/>
      <c r="V707" s="4"/>
      <c r="W707" s="4"/>
      <c r="X707" s="4"/>
    </row>
    <row r="708" spans="1:24" hidden="1" x14ac:dyDescent="0.25">
      <c r="A708" s="4"/>
      <c r="C708" s="4"/>
      <c r="K708" s="4"/>
      <c r="L708" s="4"/>
      <c r="M708" s="4"/>
      <c r="N708" s="4"/>
      <c r="O708" s="4"/>
      <c r="P708" s="4"/>
      <c r="Q708" s="4"/>
      <c r="R708" s="4"/>
      <c r="S708" s="4"/>
      <c r="T708" s="4"/>
      <c r="U708" s="4"/>
      <c r="V708" s="4"/>
      <c r="W708" s="4"/>
      <c r="X708" s="4"/>
    </row>
    <row r="709" spans="1:24" hidden="1" x14ac:dyDescent="0.25">
      <c r="A709" s="4"/>
      <c r="C709" s="4"/>
      <c r="K709" s="4"/>
      <c r="L709" s="4"/>
      <c r="M709" s="4"/>
      <c r="N709" s="4"/>
      <c r="O709" s="4"/>
      <c r="P709" s="4"/>
      <c r="Q709" s="4"/>
      <c r="R709" s="4"/>
      <c r="S709" s="4"/>
      <c r="T709" s="4"/>
      <c r="U709" s="4"/>
      <c r="V709" s="4"/>
      <c r="W709" s="4"/>
      <c r="X709" s="4"/>
    </row>
    <row r="710" spans="1:24" hidden="1" x14ac:dyDescent="0.25">
      <c r="A710" s="4"/>
      <c r="C710" s="4"/>
      <c r="K710" s="4"/>
      <c r="L710" s="4"/>
      <c r="M710" s="4"/>
      <c r="N710" s="4"/>
      <c r="O710" s="4"/>
      <c r="P710" s="4"/>
      <c r="Q710" s="4"/>
      <c r="R710" s="4"/>
      <c r="S710" s="4"/>
      <c r="T710" s="4"/>
      <c r="U710" s="4"/>
      <c r="V710" s="4"/>
      <c r="W710" s="4"/>
      <c r="X710" s="4"/>
    </row>
    <row r="711" spans="1:24" hidden="1" x14ac:dyDescent="0.25">
      <c r="A711" s="4"/>
      <c r="C711" s="4"/>
      <c r="K711" s="4"/>
      <c r="L711" s="4"/>
      <c r="M711" s="4"/>
      <c r="N711" s="4"/>
      <c r="O711" s="4"/>
      <c r="P711" s="4"/>
      <c r="Q711" s="4"/>
      <c r="R711" s="4"/>
      <c r="S711" s="4"/>
      <c r="T711" s="4"/>
      <c r="U711" s="4"/>
      <c r="V711" s="4"/>
      <c r="W711" s="4"/>
      <c r="X711" s="4"/>
    </row>
    <row r="712" spans="1:24" hidden="1" x14ac:dyDescent="0.25">
      <c r="A712" s="4"/>
      <c r="C712" s="4"/>
      <c r="K712" s="4"/>
      <c r="L712" s="4"/>
      <c r="M712" s="4"/>
      <c r="N712" s="4"/>
      <c r="O712" s="4"/>
      <c r="P712" s="4"/>
      <c r="Q712" s="4"/>
      <c r="R712" s="4"/>
      <c r="S712" s="4"/>
      <c r="T712" s="4"/>
      <c r="U712" s="4"/>
      <c r="V712" s="4"/>
      <c r="W712" s="4"/>
      <c r="X712" s="4"/>
    </row>
    <row r="713" spans="1:24" hidden="1" x14ac:dyDescent="0.25">
      <c r="A713" s="4"/>
      <c r="C713" s="4"/>
      <c r="K713" s="4"/>
      <c r="L713" s="4"/>
      <c r="M713" s="4"/>
      <c r="N713" s="4"/>
      <c r="O713" s="4"/>
      <c r="P713" s="4"/>
      <c r="Q713" s="4"/>
      <c r="R713" s="4"/>
      <c r="S713" s="4"/>
      <c r="T713" s="4"/>
      <c r="U713" s="4"/>
      <c r="V713" s="4"/>
      <c r="W713" s="4"/>
      <c r="X713" s="4"/>
    </row>
    <row r="714" spans="1:24" hidden="1" x14ac:dyDescent="0.25">
      <c r="A714" s="4"/>
      <c r="C714" s="4"/>
      <c r="K714" s="4"/>
      <c r="L714" s="4"/>
      <c r="M714" s="4"/>
      <c r="N714" s="4"/>
      <c r="O714" s="4"/>
      <c r="P714" s="4"/>
      <c r="Q714" s="4"/>
      <c r="R714" s="4"/>
      <c r="S714" s="4"/>
      <c r="T714" s="4"/>
      <c r="U714" s="4"/>
      <c r="V714" s="4"/>
      <c r="W714" s="4"/>
      <c r="X714" s="4"/>
    </row>
    <row r="715" spans="1:24" hidden="1" x14ac:dyDescent="0.25">
      <c r="A715" s="4"/>
      <c r="C715" s="4"/>
      <c r="K715" s="4"/>
      <c r="L715" s="4"/>
      <c r="M715" s="4"/>
      <c r="N715" s="4"/>
      <c r="O715" s="4"/>
      <c r="P715" s="4"/>
      <c r="Q715" s="4"/>
      <c r="R715" s="4"/>
      <c r="S715" s="4"/>
      <c r="T715" s="4"/>
      <c r="U715" s="4"/>
      <c r="V715" s="4"/>
      <c r="W715" s="4"/>
      <c r="X715" s="4"/>
    </row>
    <row r="716" spans="1:24" hidden="1" x14ac:dyDescent="0.25">
      <c r="A716" s="4"/>
      <c r="C716" s="4"/>
      <c r="K716" s="4"/>
      <c r="L716" s="4"/>
      <c r="M716" s="4"/>
      <c r="N716" s="4"/>
      <c r="O716" s="4"/>
      <c r="P716" s="4"/>
      <c r="Q716" s="4"/>
      <c r="R716" s="4"/>
      <c r="S716" s="4"/>
      <c r="T716" s="4"/>
      <c r="U716" s="4"/>
      <c r="V716" s="4"/>
      <c r="W716" s="4"/>
      <c r="X716" s="4"/>
    </row>
    <row r="717" spans="1:24" hidden="1" x14ac:dyDescent="0.25">
      <c r="A717" s="4"/>
      <c r="C717" s="4"/>
      <c r="K717" s="4"/>
      <c r="L717" s="4"/>
      <c r="M717" s="4"/>
      <c r="N717" s="4"/>
      <c r="O717" s="4"/>
      <c r="P717" s="4"/>
      <c r="Q717" s="4"/>
      <c r="R717" s="4"/>
      <c r="S717" s="4"/>
      <c r="T717" s="4"/>
      <c r="U717" s="4"/>
      <c r="V717" s="4"/>
      <c r="W717" s="4"/>
      <c r="X717" s="4"/>
    </row>
    <row r="718" spans="1:24" hidden="1" x14ac:dyDescent="0.25">
      <c r="A718" s="4"/>
      <c r="C718" s="4"/>
      <c r="K718" s="4"/>
      <c r="L718" s="4"/>
      <c r="M718" s="4"/>
      <c r="N718" s="4"/>
      <c r="O718" s="4"/>
      <c r="P718" s="4"/>
      <c r="Q718" s="4"/>
      <c r="R718" s="4"/>
      <c r="S718" s="4"/>
      <c r="T718" s="4"/>
      <c r="U718" s="4"/>
      <c r="V718" s="4"/>
      <c r="W718" s="4"/>
      <c r="X718" s="4"/>
    </row>
    <row r="719" spans="1:24" hidden="1" x14ac:dyDescent="0.25">
      <c r="A719" s="4"/>
      <c r="C719" s="4"/>
      <c r="K719" s="4"/>
      <c r="L719" s="4"/>
      <c r="M719" s="4"/>
      <c r="N719" s="4"/>
      <c r="O719" s="4"/>
      <c r="P719" s="4"/>
      <c r="Q719" s="4"/>
      <c r="R719" s="4"/>
      <c r="S719" s="4"/>
      <c r="T719" s="4"/>
      <c r="U719" s="4"/>
      <c r="V719" s="4"/>
      <c r="W719" s="4"/>
      <c r="X719" s="4"/>
    </row>
    <row r="720" spans="1:24" hidden="1" x14ac:dyDescent="0.25">
      <c r="A720" s="4"/>
      <c r="C720" s="4"/>
      <c r="K720" s="4"/>
      <c r="L720" s="4"/>
      <c r="M720" s="4"/>
      <c r="N720" s="4"/>
      <c r="O720" s="4"/>
      <c r="P720" s="4"/>
      <c r="Q720" s="4"/>
      <c r="R720" s="4"/>
      <c r="S720" s="4"/>
      <c r="T720" s="4"/>
      <c r="U720" s="4"/>
      <c r="V720" s="4"/>
      <c r="W720" s="4"/>
      <c r="X720" s="4"/>
    </row>
    <row r="721" spans="1:24" hidden="1" x14ac:dyDescent="0.25">
      <c r="A721" s="4"/>
      <c r="C721" s="4"/>
      <c r="K721" s="4"/>
      <c r="L721" s="4"/>
      <c r="M721" s="4"/>
      <c r="N721" s="4"/>
      <c r="O721" s="4"/>
      <c r="P721" s="4"/>
      <c r="Q721" s="4"/>
      <c r="R721" s="4"/>
      <c r="S721" s="4"/>
      <c r="T721" s="4"/>
      <c r="U721" s="4"/>
      <c r="V721" s="4"/>
      <c r="W721" s="4"/>
      <c r="X721" s="4"/>
    </row>
    <row r="722" spans="1:24" hidden="1" x14ac:dyDescent="0.25">
      <c r="A722" s="4"/>
      <c r="C722" s="4"/>
      <c r="K722" s="4"/>
      <c r="L722" s="4"/>
      <c r="M722" s="4"/>
      <c r="N722" s="4"/>
      <c r="O722" s="4"/>
      <c r="P722" s="4"/>
      <c r="Q722" s="4"/>
      <c r="R722" s="4"/>
      <c r="S722" s="4"/>
      <c r="T722" s="4"/>
      <c r="U722" s="4"/>
      <c r="V722" s="4"/>
      <c r="W722" s="4"/>
      <c r="X722" s="4"/>
    </row>
    <row r="723" spans="1:24" hidden="1" x14ac:dyDescent="0.25">
      <c r="A723" s="4"/>
      <c r="C723" s="4"/>
      <c r="K723" s="4"/>
      <c r="L723" s="4"/>
      <c r="M723" s="4"/>
      <c r="N723" s="4"/>
      <c r="O723" s="4"/>
      <c r="P723" s="4"/>
      <c r="Q723" s="4"/>
      <c r="R723" s="4"/>
      <c r="S723" s="4"/>
      <c r="T723" s="4"/>
      <c r="U723" s="4"/>
      <c r="V723" s="4"/>
      <c r="W723" s="4"/>
      <c r="X723" s="4"/>
    </row>
    <row r="724" spans="1:24" hidden="1" x14ac:dyDescent="0.25">
      <c r="A724" s="4"/>
      <c r="C724" s="4"/>
      <c r="K724" s="4"/>
      <c r="L724" s="4"/>
      <c r="M724" s="4"/>
      <c r="N724" s="4"/>
      <c r="O724" s="4"/>
      <c r="P724" s="4"/>
      <c r="Q724" s="4"/>
      <c r="R724" s="4"/>
      <c r="S724" s="4"/>
      <c r="T724" s="4"/>
      <c r="U724" s="4"/>
      <c r="V724" s="4"/>
      <c r="W724" s="4"/>
      <c r="X724" s="4"/>
    </row>
    <row r="725" spans="1:24" hidden="1" x14ac:dyDescent="0.25">
      <c r="A725" s="4"/>
      <c r="C725" s="4"/>
      <c r="K725" s="4"/>
      <c r="L725" s="4"/>
      <c r="M725" s="4"/>
      <c r="N725" s="4"/>
      <c r="O725" s="4"/>
      <c r="P725" s="4"/>
      <c r="Q725" s="4"/>
      <c r="R725" s="4"/>
      <c r="S725" s="4"/>
      <c r="T725" s="4"/>
      <c r="U725" s="4"/>
      <c r="V725" s="4"/>
      <c r="W725" s="4"/>
      <c r="X725" s="4"/>
    </row>
    <row r="726" spans="1:24" hidden="1" x14ac:dyDescent="0.25">
      <c r="A726" s="4"/>
      <c r="C726" s="4"/>
      <c r="K726" s="4"/>
      <c r="L726" s="4"/>
      <c r="M726" s="4"/>
      <c r="N726" s="4"/>
      <c r="O726" s="4"/>
      <c r="P726" s="4"/>
      <c r="Q726" s="4"/>
      <c r="R726" s="4"/>
      <c r="S726" s="4"/>
      <c r="T726" s="4"/>
      <c r="U726" s="4"/>
      <c r="V726" s="4"/>
      <c r="W726" s="4"/>
      <c r="X726" s="4"/>
    </row>
    <row r="727" spans="1:24" hidden="1" x14ac:dyDescent="0.25">
      <c r="A727" s="4"/>
      <c r="C727" s="4"/>
      <c r="K727" s="4"/>
      <c r="L727" s="4"/>
      <c r="M727" s="4"/>
      <c r="N727" s="4"/>
      <c r="O727" s="4"/>
      <c r="P727" s="4"/>
      <c r="Q727" s="4"/>
      <c r="R727" s="4"/>
      <c r="S727" s="4"/>
      <c r="T727" s="4"/>
      <c r="U727" s="4"/>
      <c r="V727" s="4"/>
      <c r="W727" s="4"/>
      <c r="X727" s="4"/>
    </row>
    <row r="728" spans="1:24" hidden="1" x14ac:dyDescent="0.25">
      <c r="A728" s="4"/>
      <c r="C728" s="4"/>
      <c r="K728" s="4"/>
      <c r="L728" s="4"/>
      <c r="M728" s="4"/>
      <c r="N728" s="4"/>
      <c r="O728" s="4"/>
      <c r="P728" s="4"/>
      <c r="Q728" s="4"/>
      <c r="R728" s="4"/>
      <c r="S728" s="4"/>
      <c r="T728" s="4"/>
      <c r="U728" s="4"/>
      <c r="V728" s="4"/>
      <c r="W728" s="4"/>
      <c r="X728" s="4"/>
    </row>
    <row r="729" spans="1:24" hidden="1" x14ac:dyDescent="0.25">
      <c r="A729" s="4"/>
      <c r="C729" s="4"/>
      <c r="K729" s="4"/>
      <c r="L729" s="4"/>
      <c r="M729" s="4"/>
      <c r="N729" s="4"/>
      <c r="O729" s="4"/>
      <c r="P729" s="4"/>
      <c r="Q729" s="4"/>
      <c r="R729" s="4"/>
      <c r="S729" s="4"/>
      <c r="T729" s="4"/>
      <c r="U729" s="4"/>
      <c r="V729" s="4"/>
      <c r="W729" s="4"/>
      <c r="X729" s="4"/>
    </row>
    <row r="730" spans="1:24" hidden="1" x14ac:dyDescent="0.25">
      <c r="A730" s="4"/>
      <c r="C730" s="4"/>
      <c r="K730" s="4"/>
      <c r="L730" s="4"/>
      <c r="M730" s="4"/>
      <c r="N730" s="4"/>
      <c r="O730" s="4"/>
      <c r="P730" s="4"/>
      <c r="Q730" s="4"/>
      <c r="R730" s="4"/>
      <c r="S730" s="4"/>
      <c r="T730" s="4"/>
      <c r="U730" s="4"/>
      <c r="V730" s="4"/>
      <c r="W730" s="4"/>
      <c r="X730" s="4"/>
    </row>
    <row r="731" spans="1:24" hidden="1" x14ac:dyDescent="0.25">
      <c r="A731" s="4"/>
      <c r="C731" s="4"/>
      <c r="K731" s="4"/>
      <c r="L731" s="4"/>
      <c r="M731" s="4"/>
      <c r="N731" s="4"/>
      <c r="O731" s="4"/>
      <c r="P731" s="4"/>
      <c r="Q731" s="4"/>
      <c r="R731" s="4"/>
      <c r="S731" s="4"/>
      <c r="T731" s="4"/>
      <c r="U731" s="4"/>
      <c r="V731" s="4"/>
      <c r="W731" s="4"/>
      <c r="X731" s="4"/>
    </row>
    <row r="732" spans="1:24" hidden="1" x14ac:dyDescent="0.25">
      <c r="A732" s="4"/>
      <c r="C732" s="4"/>
      <c r="K732" s="4"/>
      <c r="L732" s="4"/>
      <c r="M732" s="4"/>
      <c r="N732" s="4"/>
      <c r="O732" s="4"/>
      <c r="P732" s="4"/>
      <c r="Q732" s="4"/>
      <c r="R732" s="4"/>
      <c r="S732" s="4"/>
      <c r="T732" s="4"/>
      <c r="U732" s="4"/>
      <c r="V732" s="4"/>
      <c r="W732" s="4"/>
      <c r="X732" s="4"/>
    </row>
    <row r="733" spans="1:24" hidden="1" x14ac:dyDescent="0.25">
      <c r="A733" s="4"/>
      <c r="C733" s="4"/>
      <c r="K733" s="4"/>
      <c r="L733" s="4"/>
      <c r="M733" s="4"/>
      <c r="N733" s="4"/>
      <c r="O733" s="4"/>
      <c r="P733" s="4"/>
      <c r="Q733" s="4"/>
      <c r="R733" s="4"/>
      <c r="S733" s="4"/>
      <c r="T733" s="4"/>
      <c r="U733" s="4"/>
      <c r="V733" s="4"/>
      <c r="W733" s="4"/>
      <c r="X733" s="4"/>
    </row>
    <row r="734" spans="1:24" hidden="1" x14ac:dyDescent="0.25">
      <c r="A734" s="4"/>
      <c r="C734" s="4"/>
      <c r="K734" s="4"/>
      <c r="L734" s="4"/>
      <c r="M734" s="4"/>
      <c r="N734" s="4"/>
      <c r="O734" s="4"/>
      <c r="P734" s="4"/>
      <c r="Q734" s="4"/>
      <c r="R734" s="4"/>
      <c r="S734" s="4"/>
      <c r="T734" s="4"/>
      <c r="U734" s="4"/>
      <c r="V734" s="4"/>
      <c r="W734" s="4"/>
      <c r="X734" s="4"/>
    </row>
    <row r="735" spans="1:24" hidden="1" x14ac:dyDescent="0.25">
      <c r="A735" s="4"/>
      <c r="C735" s="4"/>
      <c r="K735" s="4"/>
      <c r="L735" s="4"/>
      <c r="M735" s="4"/>
      <c r="N735" s="4"/>
      <c r="O735" s="4"/>
      <c r="P735" s="4"/>
      <c r="Q735" s="4"/>
      <c r="R735" s="4"/>
      <c r="S735" s="4"/>
      <c r="T735" s="4"/>
      <c r="U735" s="4"/>
      <c r="V735" s="4"/>
      <c r="W735" s="4"/>
      <c r="X735" s="4"/>
    </row>
    <row r="736" spans="1:24" hidden="1" x14ac:dyDescent="0.25">
      <c r="A736" s="4"/>
      <c r="C736" s="4"/>
      <c r="K736" s="4"/>
      <c r="L736" s="4"/>
      <c r="M736" s="4"/>
      <c r="N736" s="4"/>
      <c r="O736" s="4"/>
      <c r="P736" s="4"/>
      <c r="Q736" s="4"/>
      <c r="R736" s="4"/>
      <c r="S736" s="4"/>
      <c r="T736" s="4"/>
      <c r="U736" s="4"/>
      <c r="V736" s="4"/>
      <c r="W736" s="4"/>
      <c r="X736" s="4"/>
    </row>
    <row r="737" spans="1:24" hidden="1" x14ac:dyDescent="0.25">
      <c r="A737" s="4"/>
      <c r="C737" s="4"/>
      <c r="K737" s="4"/>
      <c r="L737" s="4"/>
      <c r="M737" s="4"/>
      <c r="N737" s="4"/>
      <c r="O737" s="4"/>
      <c r="P737" s="4"/>
      <c r="Q737" s="4"/>
      <c r="R737" s="4"/>
      <c r="S737" s="4"/>
      <c r="T737" s="4"/>
      <c r="U737" s="4"/>
      <c r="V737" s="4"/>
      <c r="W737" s="4"/>
      <c r="X737" s="4"/>
    </row>
    <row r="738" spans="1:24" hidden="1" x14ac:dyDescent="0.25">
      <c r="A738" s="4"/>
      <c r="C738" s="4"/>
      <c r="K738" s="4"/>
      <c r="L738" s="4"/>
      <c r="M738" s="4"/>
      <c r="N738" s="4"/>
      <c r="O738" s="4"/>
      <c r="P738" s="4"/>
      <c r="Q738" s="4"/>
      <c r="R738" s="4"/>
      <c r="S738" s="4"/>
      <c r="T738" s="4"/>
      <c r="U738" s="4"/>
      <c r="V738" s="4"/>
      <c r="W738" s="4"/>
      <c r="X738" s="4"/>
    </row>
    <row r="739" spans="1:24" hidden="1" x14ac:dyDescent="0.25">
      <c r="A739" s="4"/>
      <c r="C739" s="4"/>
      <c r="K739" s="4"/>
      <c r="L739" s="4"/>
      <c r="M739" s="4"/>
      <c r="N739" s="4"/>
      <c r="O739" s="4"/>
      <c r="P739" s="4"/>
      <c r="Q739" s="4"/>
      <c r="R739" s="4"/>
      <c r="S739" s="4"/>
      <c r="T739" s="4"/>
      <c r="U739" s="4"/>
      <c r="V739" s="4"/>
      <c r="W739" s="4"/>
      <c r="X739" s="4"/>
    </row>
    <row r="740" spans="1:24" hidden="1" x14ac:dyDescent="0.25">
      <c r="A740" s="4"/>
      <c r="C740" s="4"/>
      <c r="K740" s="4"/>
      <c r="L740" s="4"/>
      <c r="M740" s="4"/>
      <c r="N740" s="4"/>
      <c r="O740" s="4"/>
      <c r="P740" s="4"/>
      <c r="Q740" s="4"/>
      <c r="R740" s="4"/>
      <c r="S740" s="4"/>
      <c r="T740" s="4"/>
      <c r="U740" s="4"/>
      <c r="V740" s="4"/>
      <c r="W740" s="4"/>
      <c r="X740" s="4"/>
    </row>
    <row r="741" spans="1:24" hidden="1" x14ac:dyDescent="0.25">
      <c r="A741" s="4"/>
      <c r="C741" s="4"/>
      <c r="K741" s="4"/>
      <c r="L741" s="4"/>
      <c r="M741" s="4"/>
      <c r="N741" s="4"/>
      <c r="O741" s="4"/>
      <c r="P741" s="4"/>
      <c r="Q741" s="4"/>
      <c r="R741" s="4"/>
      <c r="S741" s="4"/>
      <c r="T741" s="4"/>
      <c r="U741" s="4"/>
      <c r="V741" s="4"/>
      <c r="W741" s="4"/>
      <c r="X741" s="4"/>
    </row>
    <row r="742" spans="1:24" hidden="1" x14ac:dyDescent="0.25">
      <c r="A742" s="4"/>
      <c r="C742" s="4"/>
      <c r="K742" s="4"/>
      <c r="L742" s="4"/>
      <c r="M742" s="4"/>
      <c r="N742" s="4"/>
      <c r="O742" s="4"/>
      <c r="P742" s="4"/>
      <c r="Q742" s="4"/>
      <c r="R742" s="4"/>
      <c r="S742" s="4"/>
      <c r="T742" s="4"/>
      <c r="U742" s="4"/>
      <c r="V742" s="4"/>
      <c r="W742" s="4"/>
      <c r="X742" s="4"/>
    </row>
    <row r="743" spans="1:24" hidden="1" x14ac:dyDescent="0.25">
      <c r="A743" s="4"/>
      <c r="C743" s="4"/>
      <c r="K743" s="4"/>
      <c r="L743" s="4"/>
      <c r="M743" s="4"/>
      <c r="N743" s="4"/>
      <c r="O743" s="4"/>
      <c r="P743" s="4"/>
      <c r="Q743" s="4"/>
      <c r="R743" s="4"/>
      <c r="S743" s="4"/>
      <c r="T743" s="4"/>
      <c r="U743" s="4"/>
      <c r="V743" s="4"/>
      <c r="W743" s="4"/>
      <c r="X743" s="4"/>
    </row>
    <row r="744" spans="1:24" hidden="1" x14ac:dyDescent="0.25">
      <c r="A744" s="4"/>
      <c r="C744" s="4"/>
      <c r="K744" s="4"/>
      <c r="L744" s="4"/>
      <c r="M744" s="4"/>
      <c r="N744" s="4"/>
      <c r="O744" s="4"/>
      <c r="P744" s="4"/>
      <c r="Q744" s="4"/>
      <c r="R744" s="4"/>
      <c r="S744" s="4"/>
      <c r="T744" s="4"/>
      <c r="U744" s="4"/>
      <c r="V744" s="4"/>
      <c r="W744" s="4"/>
      <c r="X744" s="4"/>
    </row>
    <row r="745" spans="1:24" hidden="1" x14ac:dyDescent="0.25">
      <c r="A745" s="4"/>
      <c r="C745" s="4"/>
      <c r="K745" s="4"/>
      <c r="L745" s="4"/>
      <c r="M745" s="4"/>
      <c r="N745" s="4"/>
      <c r="O745" s="4"/>
      <c r="P745" s="4"/>
      <c r="Q745" s="4"/>
      <c r="R745" s="4"/>
      <c r="S745" s="4"/>
      <c r="T745" s="4"/>
      <c r="U745" s="4"/>
      <c r="V745" s="4"/>
      <c r="W745" s="4"/>
      <c r="X745" s="4"/>
    </row>
    <row r="746" spans="1:24" hidden="1" x14ac:dyDescent="0.25">
      <c r="A746" s="4"/>
      <c r="C746" s="4"/>
      <c r="K746" s="4"/>
      <c r="L746" s="4"/>
      <c r="M746" s="4"/>
      <c r="N746" s="4"/>
      <c r="O746" s="4"/>
      <c r="P746" s="4"/>
      <c r="Q746" s="4"/>
      <c r="R746" s="4"/>
      <c r="S746" s="4"/>
      <c r="T746" s="4"/>
      <c r="U746" s="4"/>
      <c r="V746" s="4"/>
      <c r="W746" s="4"/>
      <c r="X746" s="4"/>
    </row>
    <row r="747" spans="1:24" hidden="1" x14ac:dyDescent="0.25">
      <c r="A747" s="4"/>
      <c r="C747" s="4"/>
      <c r="K747" s="4"/>
      <c r="L747" s="4"/>
      <c r="M747" s="4"/>
      <c r="N747" s="4"/>
      <c r="O747" s="4"/>
      <c r="P747" s="4"/>
      <c r="Q747" s="4"/>
      <c r="R747" s="4"/>
      <c r="S747" s="4"/>
      <c r="T747" s="4"/>
      <c r="U747" s="4"/>
      <c r="V747" s="4"/>
      <c r="W747" s="4"/>
      <c r="X747" s="4"/>
    </row>
    <row r="748" spans="1:24" hidden="1" x14ac:dyDescent="0.25">
      <c r="A748" s="4"/>
      <c r="C748" s="4"/>
      <c r="K748" s="4"/>
      <c r="L748" s="4"/>
      <c r="M748" s="4"/>
      <c r="N748" s="4"/>
      <c r="O748" s="4"/>
      <c r="P748" s="4"/>
      <c r="Q748" s="4"/>
      <c r="R748" s="4"/>
      <c r="S748" s="4"/>
      <c r="T748" s="4"/>
      <c r="U748" s="4"/>
      <c r="V748" s="4"/>
      <c r="W748" s="4"/>
      <c r="X748" s="4"/>
    </row>
    <row r="749" spans="1:24" hidden="1" x14ac:dyDescent="0.25">
      <c r="A749" s="4"/>
      <c r="C749" s="4"/>
      <c r="K749" s="4"/>
      <c r="L749" s="4"/>
      <c r="M749" s="4"/>
      <c r="N749" s="4"/>
      <c r="O749" s="4"/>
      <c r="P749" s="4"/>
      <c r="Q749" s="4"/>
      <c r="R749" s="4"/>
      <c r="S749" s="4"/>
      <c r="T749" s="4"/>
      <c r="U749" s="4"/>
      <c r="V749" s="4"/>
      <c r="W749" s="4"/>
      <c r="X749" s="4"/>
    </row>
    <row r="750" spans="1:24" hidden="1" x14ac:dyDescent="0.25">
      <c r="A750" s="4"/>
      <c r="C750" s="4"/>
      <c r="K750" s="4"/>
      <c r="L750" s="4"/>
      <c r="M750" s="4"/>
      <c r="N750" s="4"/>
      <c r="O750" s="4"/>
      <c r="P750" s="4"/>
      <c r="Q750" s="4"/>
      <c r="R750" s="4"/>
      <c r="S750" s="4"/>
      <c r="T750" s="4"/>
      <c r="U750" s="4"/>
      <c r="V750" s="4"/>
      <c r="W750" s="4"/>
      <c r="X750" s="4"/>
    </row>
    <row r="751" spans="1:24" hidden="1" x14ac:dyDescent="0.25">
      <c r="A751" s="4"/>
      <c r="C751" s="4"/>
      <c r="K751" s="4"/>
      <c r="L751" s="4"/>
      <c r="M751" s="4"/>
      <c r="N751" s="4"/>
      <c r="O751" s="4"/>
      <c r="P751" s="4"/>
      <c r="Q751" s="4"/>
      <c r="R751" s="4"/>
      <c r="S751" s="4"/>
      <c r="T751" s="4"/>
      <c r="U751" s="4"/>
      <c r="V751" s="4"/>
      <c r="W751" s="4"/>
      <c r="X751" s="4"/>
    </row>
    <row r="752" spans="1:24" hidden="1" x14ac:dyDescent="0.25">
      <c r="A752" s="4"/>
      <c r="C752" s="4"/>
      <c r="K752" s="4"/>
      <c r="L752" s="4"/>
      <c r="M752" s="4"/>
      <c r="N752" s="4"/>
      <c r="O752" s="4"/>
      <c r="P752" s="4"/>
      <c r="Q752" s="4"/>
      <c r="R752" s="4"/>
      <c r="S752" s="4"/>
      <c r="T752" s="4"/>
      <c r="U752" s="4"/>
      <c r="V752" s="4"/>
      <c r="W752" s="4"/>
      <c r="X752" s="4"/>
    </row>
    <row r="753" spans="1:24" hidden="1" x14ac:dyDescent="0.25">
      <c r="A753" s="4"/>
      <c r="C753" s="4"/>
      <c r="K753" s="4"/>
      <c r="L753" s="4"/>
      <c r="M753" s="4"/>
      <c r="N753" s="4"/>
      <c r="O753" s="4"/>
      <c r="P753" s="4"/>
      <c r="Q753" s="4"/>
      <c r="R753" s="4"/>
      <c r="S753" s="4"/>
      <c r="T753" s="4"/>
      <c r="U753" s="4"/>
      <c r="V753" s="4"/>
      <c r="W753" s="4"/>
      <c r="X753" s="4"/>
    </row>
    <row r="754" spans="1:24" hidden="1" x14ac:dyDescent="0.25">
      <c r="A754" s="4"/>
      <c r="C754" s="4"/>
      <c r="K754" s="4"/>
      <c r="L754" s="4"/>
      <c r="M754" s="4"/>
      <c r="N754" s="4"/>
      <c r="O754" s="4"/>
      <c r="P754" s="4"/>
      <c r="Q754" s="4"/>
      <c r="R754" s="4"/>
      <c r="S754" s="4"/>
      <c r="T754" s="4"/>
      <c r="U754" s="4"/>
      <c r="V754" s="4"/>
      <c r="W754" s="4"/>
      <c r="X754" s="4"/>
    </row>
    <row r="755" spans="1:24" hidden="1" x14ac:dyDescent="0.25">
      <c r="A755" s="4"/>
      <c r="C755" s="4"/>
      <c r="K755" s="4"/>
      <c r="L755" s="4"/>
      <c r="M755" s="4"/>
      <c r="N755" s="4"/>
      <c r="O755" s="4"/>
      <c r="P755" s="4"/>
      <c r="Q755" s="4"/>
      <c r="R755" s="4"/>
      <c r="S755" s="4"/>
      <c r="T755" s="4"/>
      <c r="U755" s="4"/>
      <c r="V755" s="4"/>
      <c r="W755" s="4"/>
      <c r="X755" s="4"/>
    </row>
    <row r="756" spans="1:24" hidden="1" x14ac:dyDescent="0.25">
      <c r="A756" s="4"/>
      <c r="C756" s="4"/>
      <c r="K756" s="4"/>
      <c r="L756" s="4"/>
      <c r="M756" s="4"/>
      <c r="N756" s="4"/>
      <c r="O756" s="4"/>
      <c r="P756" s="4"/>
      <c r="Q756" s="4"/>
      <c r="R756" s="4"/>
      <c r="S756" s="4"/>
      <c r="T756" s="4"/>
      <c r="U756" s="4"/>
      <c r="V756" s="4"/>
      <c r="W756" s="4"/>
      <c r="X756" s="4"/>
    </row>
    <row r="757" spans="1:24" hidden="1" x14ac:dyDescent="0.25">
      <c r="A757" s="4"/>
      <c r="C757" s="4"/>
      <c r="K757" s="4"/>
      <c r="L757" s="4"/>
      <c r="M757" s="4"/>
      <c r="N757" s="4"/>
      <c r="O757" s="4"/>
      <c r="P757" s="4"/>
      <c r="Q757" s="4"/>
      <c r="R757" s="4"/>
      <c r="S757" s="4"/>
      <c r="T757" s="4"/>
      <c r="U757" s="4"/>
      <c r="V757" s="4"/>
      <c r="W757" s="4"/>
      <c r="X757" s="4"/>
    </row>
    <row r="758" spans="1:24" hidden="1" x14ac:dyDescent="0.25">
      <c r="A758" s="4"/>
      <c r="C758" s="4"/>
      <c r="K758" s="4"/>
      <c r="L758" s="4"/>
      <c r="M758" s="4"/>
      <c r="N758" s="4"/>
      <c r="O758" s="4"/>
      <c r="P758" s="4"/>
      <c r="Q758" s="4"/>
      <c r="R758" s="4"/>
      <c r="S758" s="4"/>
      <c r="T758" s="4"/>
      <c r="U758" s="4"/>
      <c r="V758" s="4"/>
      <c r="W758" s="4"/>
      <c r="X758" s="4"/>
    </row>
    <row r="759" spans="1:24" hidden="1" x14ac:dyDescent="0.25">
      <c r="A759" s="4"/>
      <c r="C759" s="4"/>
      <c r="K759" s="4"/>
      <c r="L759" s="4"/>
      <c r="M759" s="4"/>
      <c r="N759" s="4"/>
      <c r="O759" s="4"/>
      <c r="P759" s="4"/>
      <c r="Q759" s="4"/>
      <c r="R759" s="4"/>
      <c r="S759" s="4"/>
      <c r="T759" s="4"/>
      <c r="U759" s="4"/>
      <c r="V759" s="4"/>
      <c r="W759" s="4"/>
      <c r="X759" s="4"/>
    </row>
    <row r="760" spans="1:24" hidden="1" x14ac:dyDescent="0.25">
      <c r="A760" s="4"/>
      <c r="C760" s="4"/>
      <c r="K760" s="4"/>
      <c r="L760" s="4"/>
      <c r="M760" s="4"/>
      <c r="N760" s="4"/>
      <c r="O760" s="4"/>
      <c r="P760" s="4"/>
      <c r="Q760" s="4"/>
      <c r="R760" s="4"/>
      <c r="S760" s="4"/>
      <c r="T760" s="4"/>
      <c r="U760" s="4"/>
      <c r="V760" s="4"/>
      <c r="W760" s="4"/>
      <c r="X760" s="4"/>
    </row>
    <row r="761" spans="1:24" hidden="1" x14ac:dyDescent="0.25">
      <c r="A761" s="4"/>
      <c r="C761" s="4"/>
      <c r="K761" s="4"/>
      <c r="L761" s="4"/>
      <c r="M761" s="4"/>
      <c r="N761" s="4"/>
      <c r="O761" s="4"/>
      <c r="P761" s="4"/>
      <c r="Q761" s="4"/>
      <c r="R761" s="4"/>
      <c r="S761" s="4"/>
      <c r="T761" s="4"/>
      <c r="U761" s="4"/>
      <c r="V761" s="4"/>
      <c r="W761" s="4"/>
      <c r="X761" s="4"/>
    </row>
    <row r="762" spans="1:24" hidden="1" x14ac:dyDescent="0.25">
      <c r="A762" s="4"/>
      <c r="C762" s="4"/>
      <c r="K762" s="4"/>
      <c r="L762" s="4"/>
      <c r="M762" s="4"/>
      <c r="N762" s="4"/>
      <c r="O762" s="4"/>
      <c r="P762" s="4"/>
      <c r="Q762" s="4"/>
      <c r="R762" s="4"/>
      <c r="S762" s="4"/>
      <c r="T762" s="4"/>
      <c r="U762" s="4"/>
      <c r="V762" s="4"/>
      <c r="W762" s="4"/>
      <c r="X762" s="4"/>
    </row>
    <row r="763" spans="1:24" hidden="1" x14ac:dyDescent="0.25">
      <c r="A763" s="4"/>
      <c r="C763" s="4"/>
      <c r="K763" s="4"/>
      <c r="L763" s="4"/>
      <c r="M763" s="4"/>
      <c r="N763" s="4"/>
      <c r="O763" s="4"/>
      <c r="P763" s="4"/>
      <c r="Q763" s="4"/>
      <c r="R763" s="4"/>
      <c r="S763" s="4"/>
      <c r="T763" s="4"/>
      <c r="U763" s="4"/>
      <c r="V763" s="4"/>
      <c r="W763" s="4"/>
      <c r="X763" s="4"/>
    </row>
    <row r="764" spans="1:24" hidden="1" x14ac:dyDescent="0.25">
      <c r="A764" s="4"/>
      <c r="C764" s="4"/>
      <c r="K764" s="4"/>
      <c r="L764" s="4"/>
      <c r="M764" s="4"/>
      <c r="N764" s="4"/>
      <c r="O764" s="4"/>
      <c r="P764" s="4"/>
      <c r="Q764" s="4"/>
      <c r="R764" s="4"/>
      <c r="S764" s="4"/>
      <c r="T764" s="4"/>
      <c r="U764" s="4"/>
      <c r="V764" s="4"/>
      <c r="W764" s="4"/>
      <c r="X764" s="4"/>
    </row>
    <row r="765" spans="1:24" hidden="1" x14ac:dyDescent="0.25">
      <c r="A765" s="4"/>
      <c r="C765" s="4"/>
      <c r="K765" s="4"/>
      <c r="L765" s="4"/>
      <c r="M765" s="4"/>
      <c r="N765" s="4"/>
      <c r="O765" s="4"/>
      <c r="P765" s="4"/>
      <c r="Q765" s="4"/>
      <c r="R765" s="4"/>
      <c r="S765" s="4"/>
      <c r="T765" s="4"/>
      <c r="U765" s="4"/>
      <c r="V765" s="4"/>
      <c r="W765" s="4"/>
      <c r="X765" s="4"/>
    </row>
    <row r="766" spans="1:24" hidden="1" x14ac:dyDescent="0.25">
      <c r="A766" s="4"/>
      <c r="C766" s="4"/>
      <c r="K766" s="4"/>
      <c r="L766" s="4"/>
      <c r="M766" s="4"/>
      <c r="N766" s="4"/>
      <c r="O766" s="4"/>
      <c r="P766" s="4"/>
      <c r="Q766" s="4"/>
      <c r="R766" s="4"/>
      <c r="S766" s="4"/>
      <c r="T766" s="4"/>
      <c r="U766" s="4"/>
      <c r="V766" s="4"/>
      <c r="W766" s="4"/>
      <c r="X766" s="4"/>
    </row>
    <row r="767" spans="1:24" hidden="1" x14ac:dyDescent="0.25">
      <c r="A767" s="4"/>
      <c r="C767" s="4"/>
      <c r="K767" s="4"/>
      <c r="L767" s="4"/>
      <c r="M767" s="4"/>
      <c r="N767" s="4"/>
      <c r="O767" s="4"/>
      <c r="P767" s="4"/>
      <c r="Q767" s="4"/>
      <c r="R767" s="4"/>
      <c r="S767" s="4"/>
      <c r="T767" s="4"/>
      <c r="U767" s="4"/>
      <c r="V767" s="4"/>
      <c r="W767" s="4"/>
      <c r="X767" s="4"/>
    </row>
    <row r="768" spans="1:24" hidden="1" x14ac:dyDescent="0.25">
      <c r="A768" s="4"/>
      <c r="C768" s="4"/>
      <c r="K768" s="4"/>
      <c r="L768" s="4"/>
      <c r="M768" s="4"/>
      <c r="N768" s="4"/>
      <c r="O768" s="4"/>
      <c r="P768" s="4"/>
      <c r="Q768" s="4"/>
      <c r="R768" s="4"/>
      <c r="S768" s="4"/>
      <c r="T768" s="4"/>
      <c r="U768" s="4"/>
      <c r="V768" s="4"/>
      <c r="W768" s="4"/>
      <c r="X768" s="4"/>
    </row>
    <row r="769" spans="1:24" hidden="1" x14ac:dyDescent="0.25">
      <c r="A769" s="4"/>
      <c r="C769" s="4"/>
      <c r="K769" s="4"/>
      <c r="L769" s="4"/>
      <c r="M769" s="4"/>
      <c r="N769" s="4"/>
      <c r="O769" s="4"/>
      <c r="P769" s="4"/>
      <c r="Q769" s="4"/>
      <c r="R769" s="4"/>
      <c r="S769" s="4"/>
      <c r="T769" s="4"/>
      <c r="U769" s="4"/>
      <c r="V769" s="4"/>
      <c r="W769" s="4"/>
      <c r="X769" s="4"/>
    </row>
    <row r="770" spans="1:24" hidden="1" x14ac:dyDescent="0.25">
      <c r="A770" s="4"/>
      <c r="C770" s="4"/>
      <c r="K770" s="4"/>
      <c r="L770" s="4"/>
      <c r="M770" s="4"/>
      <c r="N770" s="4"/>
      <c r="O770" s="4"/>
      <c r="P770" s="4"/>
      <c r="Q770" s="4"/>
      <c r="R770" s="4"/>
      <c r="S770" s="4"/>
      <c r="T770" s="4"/>
      <c r="U770" s="4"/>
      <c r="V770" s="4"/>
      <c r="W770" s="4"/>
      <c r="X770" s="4"/>
    </row>
    <row r="771" spans="1:24" hidden="1" x14ac:dyDescent="0.25">
      <c r="A771" s="4"/>
      <c r="C771" s="4"/>
      <c r="K771" s="4"/>
      <c r="L771" s="4"/>
      <c r="M771" s="4"/>
      <c r="N771" s="4"/>
      <c r="O771" s="4"/>
      <c r="P771" s="4"/>
      <c r="Q771" s="4"/>
      <c r="R771" s="4"/>
      <c r="S771" s="4"/>
      <c r="T771" s="4"/>
      <c r="U771" s="4"/>
      <c r="V771" s="4"/>
      <c r="W771" s="4"/>
      <c r="X771" s="4"/>
    </row>
    <row r="772" spans="1:24" hidden="1" x14ac:dyDescent="0.25">
      <c r="A772" s="4"/>
      <c r="C772" s="4"/>
      <c r="K772" s="4"/>
      <c r="L772" s="4"/>
      <c r="M772" s="4"/>
      <c r="N772" s="4"/>
      <c r="O772" s="4"/>
      <c r="P772" s="4"/>
      <c r="Q772" s="4"/>
      <c r="R772" s="4"/>
      <c r="S772" s="4"/>
      <c r="T772" s="4"/>
      <c r="U772" s="4"/>
      <c r="V772" s="4"/>
      <c r="W772" s="4"/>
      <c r="X772" s="4"/>
    </row>
    <row r="773" spans="1:24" hidden="1" x14ac:dyDescent="0.25">
      <c r="A773" s="4"/>
      <c r="C773" s="4"/>
      <c r="K773" s="4"/>
      <c r="L773" s="4"/>
      <c r="M773" s="4"/>
      <c r="N773" s="4"/>
      <c r="O773" s="4"/>
      <c r="P773" s="4"/>
      <c r="Q773" s="4"/>
      <c r="R773" s="4"/>
      <c r="S773" s="4"/>
      <c r="T773" s="4"/>
      <c r="U773" s="4"/>
      <c r="V773" s="4"/>
      <c r="W773" s="4"/>
      <c r="X773" s="4"/>
    </row>
    <row r="774" spans="1:24" hidden="1" x14ac:dyDescent="0.25">
      <c r="A774" s="4"/>
      <c r="C774" s="4"/>
      <c r="K774" s="4"/>
      <c r="L774" s="4"/>
      <c r="M774" s="4"/>
      <c r="N774" s="4"/>
      <c r="O774" s="4"/>
      <c r="P774" s="4"/>
      <c r="Q774" s="4"/>
      <c r="R774" s="4"/>
      <c r="S774" s="4"/>
      <c r="T774" s="4"/>
      <c r="U774" s="4"/>
      <c r="V774" s="4"/>
      <c r="W774" s="4"/>
      <c r="X774" s="4"/>
    </row>
    <row r="775" spans="1:24" hidden="1" x14ac:dyDescent="0.25">
      <c r="A775" s="4"/>
      <c r="C775" s="4"/>
      <c r="K775" s="4"/>
      <c r="L775" s="4"/>
      <c r="M775" s="4"/>
      <c r="N775" s="4"/>
      <c r="O775" s="4"/>
      <c r="P775" s="4"/>
      <c r="Q775" s="4"/>
      <c r="R775" s="4"/>
      <c r="S775" s="4"/>
      <c r="T775" s="4"/>
      <c r="U775" s="4"/>
      <c r="V775" s="4"/>
      <c r="W775" s="4"/>
      <c r="X775" s="4"/>
    </row>
    <row r="776" spans="1:24" hidden="1" x14ac:dyDescent="0.25">
      <c r="A776" s="4"/>
      <c r="C776" s="4"/>
      <c r="K776" s="4"/>
      <c r="L776" s="4"/>
      <c r="M776" s="4"/>
      <c r="N776" s="4"/>
      <c r="O776" s="4"/>
      <c r="P776" s="4"/>
      <c r="Q776" s="4"/>
      <c r="R776" s="4"/>
      <c r="S776" s="4"/>
      <c r="T776" s="4"/>
      <c r="U776" s="4"/>
      <c r="V776" s="4"/>
      <c r="W776" s="4"/>
      <c r="X776" s="4"/>
    </row>
    <row r="777" spans="1:24" hidden="1" x14ac:dyDescent="0.25">
      <c r="A777" s="4"/>
      <c r="C777" s="4"/>
      <c r="K777" s="4"/>
      <c r="L777" s="4"/>
      <c r="M777" s="4"/>
      <c r="N777" s="4"/>
      <c r="O777" s="4"/>
      <c r="P777" s="4"/>
      <c r="Q777" s="4"/>
      <c r="R777" s="4"/>
      <c r="S777" s="4"/>
      <c r="T777" s="4"/>
      <c r="U777" s="4"/>
      <c r="V777" s="4"/>
      <c r="W777" s="4"/>
      <c r="X777" s="4"/>
    </row>
    <row r="778" spans="1:24" hidden="1" x14ac:dyDescent="0.25">
      <c r="A778" s="4"/>
      <c r="C778" s="4"/>
      <c r="K778" s="4"/>
      <c r="L778" s="4"/>
      <c r="M778" s="4"/>
      <c r="N778" s="4"/>
      <c r="O778" s="4"/>
      <c r="P778" s="4"/>
      <c r="Q778" s="4"/>
      <c r="R778" s="4"/>
      <c r="S778" s="4"/>
      <c r="T778" s="4"/>
      <c r="U778" s="4"/>
      <c r="V778" s="4"/>
      <c r="W778" s="4"/>
      <c r="X778" s="4"/>
    </row>
    <row r="779" spans="1:24" hidden="1" x14ac:dyDescent="0.25">
      <c r="A779" s="4"/>
      <c r="C779" s="4"/>
      <c r="K779" s="4"/>
      <c r="L779" s="4"/>
      <c r="M779" s="4"/>
      <c r="N779" s="4"/>
      <c r="O779" s="4"/>
      <c r="P779" s="4"/>
      <c r="Q779" s="4"/>
      <c r="R779" s="4"/>
      <c r="S779" s="4"/>
      <c r="T779" s="4"/>
      <c r="U779" s="4"/>
      <c r="V779" s="4"/>
      <c r="W779" s="4"/>
      <c r="X779" s="4"/>
    </row>
    <row r="780" spans="1:24" hidden="1" x14ac:dyDescent="0.25">
      <c r="A780" s="4"/>
      <c r="C780" s="4"/>
      <c r="K780" s="4"/>
      <c r="L780" s="4"/>
      <c r="M780" s="4"/>
      <c r="N780" s="4"/>
      <c r="O780" s="4"/>
      <c r="P780" s="4"/>
      <c r="Q780" s="4"/>
      <c r="R780" s="4"/>
      <c r="S780" s="4"/>
      <c r="T780" s="4"/>
      <c r="U780" s="4"/>
      <c r="V780" s="4"/>
      <c r="W780" s="4"/>
      <c r="X780" s="4"/>
    </row>
    <row r="781" spans="1:24" hidden="1" x14ac:dyDescent="0.25">
      <c r="A781" s="4"/>
      <c r="C781" s="4"/>
      <c r="K781" s="4"/>
      <c r="L781" s="4"/>
      <c r="M781" s="4"/>
      <c r="N781" s="4"/>
      <c r="O781" s="4"/>
      <c r="P781" s="4"/>
      <c r="Q781" s="4"/>
      <c r="R781" s="4"/>
      <c r="S781" s="4"/>
      <c r="T781" s="4"/>
      <c r="U781" s="4"/>
      <c r="V781" s="4"/>
      <c r="W781" s="4"/>
      <c r="X781" s="4"/>
    </row>
    <row r="782" spans="1:24" hidden="1" x14ac:dyDescent="0.25">
      <c r="A782" s="4"/>
      <c r="C782" s="4"/>
      <c r="K782" s="4"/>
      <c r="L782" s="4"/>
      <c r="M782" s="4"/>
      <c r="N782" s="4"/>
      <c r="O782" s="4"/>
      <c r="P782" s="4"/>
      <c r="Q782" s="4"/>
      <c r="R782" s="4"/>
      <c r="S782" s="4"/>
      <c r="T782" s="4"/>
      <c r="U782" s="4"/>
      <c r="V782" s="4"/>
      <c r="W782" s="4"/>
      <c r="X782" s="4"/>
    </row>
    <row r="783" spans="1:24" hidden="1" x14ac:dyDescent="0.25">
      <c r="A783" s="4"/>
      <c r="C783" s="4"/>
      <c r="K783" s="4"/>
      <c r="L783" s="4"/>
      <c r="M783" s="4"/>
      <c r="N783" s="4"/>
      <c r="O783" s="4"/>
      <c r="P783" s="4"/>
      <c r="Q783" s="4"/>
      <c r="R783" s="4"/>
      <c r="S783" s="4"/>
      <c r="T783" s="4"/>
      <c r="U783" s="4"/>
      <c r="V783" s="4"/>
      <c r="W783" s="4"/>
      <c r="X783" s="4"/>
    </row>
    <row r="784" spans="1:24" hidden="1" x14ac:dyDescent="0.25">
      <c r="A784" s="4"/>
      <c r="C784" s="4"/>
      <c r="K784" s="4"/>
      <c r="L784" s="4"/>
      <c r="M784" s="4"/>
      <c r="N784" s="4"/>
      <c r="O784" s="4"/>
      <c r="P784" s="4"/>
      <c r="Q784" s="4"/>
      <c r="R784" s="4"/>
      <c r="S784" s="4"/>
      <c r="T784" s="4"/>
      <c r="U784" s="4"/>
      <c r="V784" s="4"/>
      <c r="W784" s="4"/>
      <c r="X784" s="4"/>
    </row>
    <row r="785" spans="1:24" hidden="1" x14ac:dyDescent="0.25">
      <c r="A785" s="4"/>
      <c r="C785" s="4"/>
      <c r="K785" s="4"/>
      <c r="L785" s="4"/>
      <c r="M785" s="4"/>
      <c r="N785" s="4"/>
      <c r="O785" s="4"/>
      <c r="P785" s="4"/>
      <c r="Q785" s="4"/>
      <c r="R785" s="4"/>
      <c r="S785" s="4"/>
      <c r="T785" s="4"/>
      <c r="U785" s="4"/>
      <c r="V785" s="4"/>
      <c r="W785" s="4"/>
      <c r="X785" s="4"/>
    </row>
    <row r="786" spans="1:24" hidden="1" x14ac:dyDescent="0.25">
      <c r="A786" s="4"/>
      <c r="C786" s="4"/>
      <c r="K786" s="4"/>
      <c r="L786" s="4"/>
      <c r="M786" s="4"/>
      <c r="N786" s="4"/>
      <c r="O786" s="4"/>
      <c r="P786" s="4"/>
      <c r="Q786" s="4"/>
      <c r="R786" s="4"/>
      <c r="S786" s="4"/>
      <c r="T786" s="4"/>
      <c r="U786" s="4"/>
      <c r="V786" s="4"/>
      <c r="W786" s="4"/>
      <c r="X786" s="4"/>
    </row>
    <row r="787" spans="1:24" hidden="1" x14ac:dyDescent="0.25">
      <c r="A787" s="4"/>
      <c r="C787" s="4"/>
      <c r="K787" s="4"/>
      <c r="L787" s="4"/>
      <c r="M787" s="4"/>
      <c r="N787" s="4"/>
      <c r="O787" s="4"/>
      <c r="P787" s="4"/>
      <c r="Q787" s="4"/>
      <c r="R787" s="4"/>
      <c r="S787" s="4"/>
      <c r="T787" s="4"/>
      <c r="U787" s="4"/>
      <c r="V787" s="4"/>
      <c r="W787" s="4"/>
      <c r="X787" s="4"/>
    </row>
    <row r="788" spans="1:24" hidden="1" x14ac:dyDescent="0.25">
      <c r="A788" s="4"/>
      <c r="C788" s="4"/>
      <c r="K788" s="4"/>
      <c r="L788" s="4"/>
      <c r="M788" s="4"/>
      <c r="N788" s="4"/>
      <c r="O788" s="4"/>
      <c r="P788" s="4"/>
      <c r="Q788" s="4"/>
      <c r="R788" s="4"/>
      <c r="S788" s="4"/>
      <c r="T788" s="4"/>
      <c r="U788" s="4"/>
      <c r="V788" s="4"/>
      <c r="W788" s="4"/>
      <c r="X788" s="4"/>
    </row>
    <row r="789" spans="1:24" hidden="1" x14ac:dyDescent="0.25">
      <c r="A789" s="4"/>
      <c r="C789" s="4"/>
      <c r="K789" s="4"/>
      <c r="L789" s="4"/>
      <c r="M789" s="4"/>
      <c r="N789" s="4"/>
      <c r="O789" s="4"/>
      <c r="P789" s="4"/>
      <c r="Q789" s="4"/>
      <c r="R789" s="4"/>
      <c r="S789" s="4"/>
      <c r="T789" s="4"/>
      <c r="U789" s="4"/>
      <c r="V789" s="4"/>
      <c r="W789" s="4"/>
      <c r="X789" s="4"/>
    </row>
    <row r="790" spans="1:24" hidden="1" x14ac:dyDescent="0.25">
      <c r="A790" s="4"/>
      <c r="C790" s="4"/>
      <c r="K790" s="4"/>
      <c r="L790" s="4"/>
      <c r="M790" s="4"/>
      <c r="N790" s="4"/>
      <c r="O790" s="4"/>
      <c r="P790" s="4"/>
      <c r="Q790" s="4"/>
      <c r="R790" s="4"/>
      <c r="S790" s="4"/>
      <c r="T790" s="4"/>
      <c r="U790" s="4"/>
      <c r="V790" s="4"/>
      <c r="W790" s="4"/>
      <c r="X790" s="4"/>
    </row>
    <row r="791" spans="1:24" hidden="1" x14ac:dyDescent="0.25">
      <c r="A791" s="4"/>
      <c r="C791" s="4"/>
      <c r="K791" s="4"/>
      <c r="L791" s="4"/>
      <c r="M791" s="4"/>
      <c r="N791" s="4"/>
      <c r="O791" s="4"/>
      <c r="P791" s="4"/>
      <c r="Q791" s="4"/>
      <c r="R791" s="4"/>
      <c r="S791" s="4"/>
      <c r="T791" s="4"/>
      <c r="U791" s="4"/>
      <c r="V791" s="4"/>
      <c r="W791" s="4"/>
      <c r="X791" s="4"/>
    </row>
    <row r="792" spans="1:24" hidden="1" x14ac:dyDescent="0.25">
      <c r="A792" s="4"/>
      <c r="C792" s="4"/>
      <c r="K792" s="4"/>
      <c r="L792" s="4"/>
      <c r="M792" s="4"/>
      <c r="N792" s="4"/>
      <c r="O792" s="4"/>
      <c r="P792" s="4"/>
      <c r="Q792" s="4"/>
      <c r="R792" s="4"/>
      <c r="S792" s="4"/>
      <c r="T792" s="4"/>
      <c r="U792" s="4"/>
      <c r="V792" s="4"/>
      <c r="W792" s="4"/>
      <c r="X792" s="4"/>
    </row>
    <row r="793" spans="1:24" hidden="1" x14ac:dyDescent="0.25">
      <c r="A793" s="4"/>
      <c r="C793" s="4"/>
      <c r="K793" s="4"/>
      <c r="L793" s="4"/>
      <c r="M793" s="4"/>
      <c r="N793" s="4"/>
      <c r="O793" s="4"/>
      <c r="P793" s="4"/>
      <c r="Q793" s="4"/>
      <c r="R793" s="4"/>
      <c r="S793" s="4"/>
      <c r="T793" s="4"/>
      <c r="U793" s="4"/>
      <c r="V793" s="4"/>
      <c r="W793" s="4"/>
      <c r="X793" s="4"/>
    </row>
    <row r="794" spans="1:24" hidden="1" x14ac:dyDescent="0.25">
      <c r="A794" s="4"/>
      <c r="C794" s="4"/>
      <c r="K794" s="4"/>
      <c r="L794" s="4"/>
      <c r="M794" s="4"/>
      <c r="N794" s="4"/>
      <c r="O794" s="4"/>
      <c r="P794" s="4"/>
      <c r="Q794" s="4"/>
      <c r="R794" s="4"/>
      <c r="S794" s="4"/>
      <c r="T794" s="4"/>
      <c r="U794" s="4"/>
      <c r="V794" s="4"/>
      <c r="W794" s="4"/>
      <c r="X794" s="4"/>
    </row>
    <row r="795" spans="1:24" hidden="1" x14ac:dyDescent="0.25">
      <c r="A795" s="4"/>
      <c r="C795" s="4"/>
      <c r="K795" s="4"/>
      <c r="L795" s="4"/>
      <c r="M795" s="4"/>
      <c r="N795" s="4"/>
      <c r="O795" s="4"/>
      <c r="P795" s="4"/>
      <c r="Q795" s="4"/>
      <c r="R795" s="4"/>
      <c r="S795" s="4"/>
      <c r="T795" s="4"/>
      <c r="U795" s="4"/>
      <c r="V795" s="4"/>
      <c r="W795" s="4"/>
      <c r="X795" s="4"/>
    </row>
    <row r="796" spans="1:24" hidden="1" x14ac:dyDescent="0.25">
      <c r="A796" s="4"/>
      <c r="C796" s="4"/>
      <c r="K796" s="4"/>
      <c r="L796" s="4"/>
      <c r="M796" s="4"/>
      <c r="N796" s="4"/>
      <c r="O796" s="4"/>
      <c r="P796" s="4"/>
      <c r="Q796" s="4"/>
      <c r="R796" s="4"/>
      <c r="S796" s="4"/>
      <c r="T796" s="4"/>
      <c r="U796" s="4"/>
      <c r="V796" s="4"/>
      <c r="W796" s="4"/>
      <c r="X796" s="4"/>
    </row>
    <row r="797" spans="1:24" hidden="1" x14ac:dyDescent="0.25">
      <c r="A797" s="4"/>
      <c r="C797" s="4"/>
      <c r="K797" s="4"/>
      <c r="L797" s="4"/>
      <c r="M797" s="4"/>
      <c r="N797" s="4"/>
      <c r="O797" s="4"/>
      <c r="P797" s="4"/>
      <c r="Q797" s="4"/>
      <c r="R797" s="4"/>
      <c r="S797" s="4"/>
      <c r="T797" s="4"/>
      <c r="U797" s="4"/>
      <c r="V797" s="4"/>
      <c r="W797" s="4"/>
      <c r="X797" s="4"/>
    </row>
    <row r="798" spans="1:24" hidden="1" x14ac:dyDescent="0.25">
      <c r="A798" s="4"/>
      <c r="C798" s="4"/>
      <c r="K798" s="4"/>
      <c r="L798" s="4"/>
      <c r="M798" s="4"/>
      <c r="N798" s="4"/>
      <c r="O798" s="4"/>
      <c r="P798" s="4"/>
      <c r="Q798" s="4"/>
      <c r="R798" s="4"/>
      <c r="S798" s="4"/>
      <c r="T798" s="4"/>
      <c r="U798" s="4"/>
      <c r="V798" s="4"/>
      <c r="W798" s="4"/>
      <c r="X798" s="4"/>
    </row>
    <row r="799" spans="1:24" hidden="1" x14ac:dyDescent="0.25">
      <c r="A799" s="4"/>
      <c r="C799" s="4"/>
      <c r="K799" s="4"/>
      <c r="L799" s="4"/>
      <c r="M799" s="4"/>
      <c r="N799" s="4"/>
      <c r="O799" s="4"/>
      <c r="P799" s="4"/>
      <c r="Q799" s="4"/>
      <c r="R799" s="4"/>
      <c r="S799" s="4"/>
      <c r="T799" s="4"/>
      <c r="U799" s="4"/>
      <c r="V799" s="4"/>
      <c r="W799" s="4"/>
      <c r="X799" s="4"/>
    </row>
    <row r="800" spans="1:24" hidden="1" x14ac:dyDescent="0.25">
      <c r="A800" s="4"/>
      <c r="C800" s="4"/>
      <c r="K800" s="4"/>
      <c r="L800" s="4"/>
      <c r="M800" s="4"/>
      <c r="N800" s="4"/>
      <c r="O800" s="4"/>
      <c r="P800" s="4"/>
      <c r="Q800" s="4"/>
      <c r="R800" s="4"/>
      <c r="S800" s="4"/>
      <c r="T800" s="4"/>
      <c r="U800" s="4"/>
      <c r="V800" s="4"/>
      <c r="W800" s="4"/>
      <c r="X800" s="4"/>
    </row>
    <row r="801" spans="1:24" hidden="1" x14ac:dyDescent="0.25">
      <c r="A801" s="4"/>
      <c r="C801" s="4"/>
      <c r="K801" s="4"/>
      <c r="L801" s="4"/>
      <c r="M801" s="4"/>
      <c r="N801" s="4"/>
      <c r="O801" s="4"/>
      <c r="P801" s="4"/>
      <c r="Q801" s="4"/>
      <c r="R801" s="4"/>
      <c r="S801" s="4"/>
      <c r="T801" s="4"/>
      <c r="U801" s="4"/>
      <c r="V801" s="4"/>
      <c r="W801" s="4"/>
      <c r="X801" s="4"/>
    </row>
    <row r="802" spans="1:24" hidden="1" x14ac:dyDescent="0.25">
      <c r="A802" s="4"/>
      <c r="C802" s="4"/>
      <c r="K802" s="4"/>
      <c r="L802" s="4"/>
      <c r="M802" s="4"/>
      <c r="N802" s="4"/>
      <c r="O802" s="4"/>
      <c r="P802" s="4"/>
      <c r="Q802" s="4"/>
      <c r="R802" s="4"/>
      <c r="S802" s="4"/>
      <c r="T802" s="4"/>
      <c r="U802" s="4"/>
      <c r="V802" s="4"/>
      <c r="W802" s="4"/>
      <c r="X802" s="4"/>
    </row>
    <row r="803" spans="1:24" hidden="1" x14ac:dyDescent="0.25">
      <c r="A803" s="4"/>
      <c r="C803" s="4"/>
      <c r="K803" s="4"/>
      <c r="L803" s="4"/>
      <c r="M803" s="4"/>
      <c r="N803" s="4"/>
      <c r="O803" s="4"/>
      <c r="P803" s="4"/>
      <c r="Q803" s="4"/>
      <c r="R803" s="4"/>
      <c r="S803" s="4"/>
      <c r="T803" s="4"/>
      <c r="U803" s="4"/>
      <c r="V803" s="4"/>
      <c r="W803" s="4"/>
      <c r="X803" s="4"/>
    </row>
    <row r="804" spans="1:24" hidden="1" x14ac:dyDescent="0.25">
      <c r="A804" s="4"/>
      <c r="C804" s="4"/>
      <c r="K804" s="4"/>
      <c r="L804" s="4"/>
      <c r="M804" s="4"/>
      <c r="N804" s="4"/>
      <c r="O804" s="4"/>
      <c r="P804" s="4"/>
      <c r="Q804" s="4"/>
      <c r="R804" s="4"/>
      <c r="S804" s="4"/>
      <c r="T804" s="4"/>
      <c r="U804" s="4"/>
      <c r="V804" s="4"/>
      <c r="W804" s="4"/>
      <c r="X804" s="4"/>
    </row>
    <row r="805" spans="1:24" hidden="1" x14ac:dyDescent="0.25">
      <c r="A805" s="4"/>
      <c r="C805" s="4"/>
      <c r="K805" s="4"/>
      <c r="L805" s="4"/>
      <c r="M805" s="4"/>
      <c r="N805" s="4"/>
      <c r="O805" s="4"/>
      <c r="P805" s="4"/>
      <c r="Q805" s="4"/>
      <c r="R805" s="4"/>
      <c r="S805" s="4"/>
      <c r="T805" s="4"/>
      <c r="U805" s="4"/>
      <c r="V805" s="4"/>
      <c r="W805" s="4"/>
      <c r="X805" s="4"/>
    </row>
    <row r="806" spans="1:24" hidden="1" x14ac:dyDescent="0.25">
      <c r="A806" s="4"/>
      <c r="C806" s="4"/>
      <c r="K806" s="4"/>
      <c r="L806" s="4"/>
      <c r="M806" s="4"/>
      <c r="N806" s="4"/>
      <c r="O806" s="4"/>
      <c r="P806" s="4"/>
      <c r="Q806" s="4"/>
      <c r="R806" s="4"/>
      <c r="S806" s="4"/>
      <c r="T806" s="4"/>
      <c r="U806" s="4"/>
      <c r="V806" s="4"/>
      <c r="W806" s="4"/>
      <c r="X806" s="4"/>
    </row>
    <row r="807" spans="1:24" hidden="1" x14ac:dyDescent="0.25">
      <c r="A807" s="4"/>
      <c r="C807" s="4"/>
      <c r="K807" s="4"/>
      <c r="L807" s="4"/>
      <c r="M807" s="4"/>
      <c r="N807" s="4"/>
      <c r="O807" s="4"/>
      <c r="P807" s="4"/>
      <c r="Q807" s="4"/>
      <c r="R807" s="4"/>
      <c r="S807" s="4"/>
      <c r="T807" s="4"/>
      <c r="U807" s="4"/>
      <c r="V807" s="4"/>
      <c r="W807" s="4"/>
      <c r="X807" s="4"/>
    </row>
    <row r="808" spans="1:24" hidden="1" x14ac:dyDescent="0.25">
      <c r="A808" s="4"/>
      <c r="C808" s="4"/>
      <c r="K808" s="4"/>
      <c r="L808" s="4"/>
      <c r="M808" s="4"/>
      <c r="N808" s="4"/>
      <c r="O808" s="4"/>
      <c r="P808" s="4"/>
      <c r="Q808" s="4"/>
      <c r="R808" s="4"/>
      <c r="S808" s="4"/>
      <c r="T808" s="4"/>
      <c r="U808" s="4"/>
      <c r="V808" s="4"/>
      <c r="W808" s="4"/>
      <c r="X808" s="4"/>
    </row>
    <row r="809" spans="1:24" hidden="1" x14ac:dyDescent="0.25">
      <c r="A809" s="4"/>
      <c r="C809" s="4"/>
      <c r="K809" s="4"/>
      <c r="L809" s="4"/>
      <c r="M809" s="4"/>
      <c r="N809" s="4"/>
      <c r="O809" s="4"/>
      <c r="P809" s="4"/>
      <c r="Q809" s="4"/>
      <c r="R809" s="4"/>
      <c r="S809" s="4"/>
      <c r="T809" s="4"/>
      <c r="U809" s="4"/>
      <c r="V809" s="4"/>
      <c r="W809" s="4"/>
      <c r="X809" s="4"/>
    </row>
    <row r="810" spans="1:24" hidden="1" x14ac:dyDescent="0.25">
      <c r="A810" s="4"/>
      <c r="C810" s="4"/>
      <c r="K810" s="4"/>
      <c r="L810" s="4"/>
      <c r="M810" s="4"/>
      <c r="N810" s="4"/>
      <c r="O810" s="4"/>
      <c r="P810" s="4"/>
      <c r="Q810" s="4"/>
      <c r="R810" s="4"/>
      <c r="S810" s="4"/>
      <c r="T810" s="4"/>
      <c r="U810" s="4"/>
      <c r="V810" s="4"/>
      <c r="W810" s="4"/>
      <c r="X810" s="4"/>
    </row>
    <row r="811" spans="1:24" hidden="1" x14ac:dyDescent="0.25">
      <c r="A811" s="4"/>
      <c r="C811" s="4"/>
      <c r="K811" s="4"/>
      <c r="L811" s="4"/>
      <c r="M811" s="4"/>
      <c r="N811" s="4"/>
      <c r="O811" s="4"/>
      <c r="P811" s="4"/>
      <c r="Q811" s="4"/>
      <c r="R811" s="4"/>
      <c r="S811" s="4"/>
      <c r="T811" s="4"/>
      <c r="U811" s="4"/>
      <c r="V811" s="4"/>
      <c r="W811" s="4"/>
      <c r="X811" s="4"/>
    </row>
    <row r="812" spans="1:24" hidden="1" x14ac:dyDescent="0.25">
      <c r="A812" s="4"/>
      <c r="C812" s="4"/>
      <c r="K812" s="4"/>
      <c r="L812" s="4"/>
      <c r="M812" s="4"/>
      <c r="N812" s="4"/>
      <c r="O812" s="4"/>
      <c r="P812" s="4"/>
      <c r="Q812" s="4"/>
      <c r="R812" s="4"/>
      <c r="S812" s="4"/>
      <c r="T812" s="4"/>
      <c r="U812" s="4"/>
      <c r="V812" s="4"/>
      <c r="W812" s="4"/>
      <c r="X812" s="4"/>
    </row>
    <row r="813" spans="1:24" hidden="1" x14ac:dyDescent="0.25">
      <c r="A813" s="4"/>
      <c r="C813" s="4"/>
      <c r="K813" s="4"/>
      <c r="L813" s="4"/>
      <c r="M813" s="4"/>
      <c r="N813" s="4"/>
      <c r="O813" s="4"/>
      <c r="P813" s="4"/>
      <c r="Q813" s="4"/>
      <c r="R813" s="4"/>
      <c r="S813" s="4"/>
      <c r="T813" s="4"/>
      <c r="U813" s="4"/>
      <c r="V813" s="4"/>
      <c r="W813" s="4"/>
      <c r="X813" s="4"/>
    </row>
    <row r="814" spans="1:24" hidden="1" x14ac:dyDescent="0.25">
      <c r="A814" s="4"/>
      <c r="C814" s="4"/>
      <c r="K814" s="4"/>
      <c r="L814" s="4"/>
      <c r="M814" s="4"/>
      <c r="N814" s="4"/>
      <c r="O814" s="4"/>
      <c r="P814" s="4"/>
      <c r="Q814" s="4"/>
      <c r="R814" s="4"/>
      <c r="S814" s="4"/>
      <c r="T814" s="4"/>
      <c r="U814" s="4"/>
      <c r="V814" s="4"/>
      <c r="W814" s="4"/>
      <c r="X814" s="4"/>
    </row>
    <row r="815" spans="1:24" hidden="1" x14ac:dyDescent="0.25">
      <c r="A815" s="4"/>
      <c r="C815" s="4"/>
      <c r="K815" s="4"/>
      <c r="L815" s="4"/>
      <c r="M815" s="4"/>
      <c r="N815" s="4"/>
      <c r="O815" s="4"/>
      <c r="P815" s="4"/>
      <c r="Q815" s="4"/>
      <c r="R815" s="4"/>
      <c r="S815" s="4"/>
      <c r="T815" s="4"/>
      <c r="U815" s="4"/>
      <c r="V815" s="4"/>
      <c r="W815" s="4"/>
      <c r="X815" s="4"/>
    </row>
    <row r="816" spans="1:24" hidden="1" x14ac:dyDescent="0.25">
      <c r="A816" s="4"/>
      <c r="C816" s="4"/>
      <c r="K816" s="4"/>
      <c r="L816" s="4"/>
      <c r="M816" s="4"/>
      <c r="N816" s="4"/>
      <c r="O816" s="4"/>
      <c r="P816" s="4"/>
      <c r="Q816" s="4"/>
      <c r="R816" s="4"/>
      <c r="S816" s="4"/>
      <c r="T816" s="4"/>
      <c r="U816" s="4"/>
      <c r="V816" s="4"/>
      <c r="W816" s="4"/>
      <c r="X816" s="4"/>
    </row>
    <row r="817" spans="1:24" hidden="1" x14ac:dyDescent="0.25">
      <c r="A817" s="4"/>
      <c r="C817" s="4"/>
      <c r="K817" s="4"/>
      <c r="L817" s="4"/>
      <c r="M817" s="4"/>
      <c r="N817" s="4"/>
      <c r="O817" s="4"/>
      <c r="P817" s="4"/>
      <c r="Q817" s="4"/>
      <c r="R817" s="4"/>
      <c r="S817" s="4"/>
      <c r="T817" s="4"/>
      <c r="U817" s="4"/>
      <c r="V817" s="4"/>
      <c r="W817" s="4"/>
      <c r="X817" s="4"/>
    </row>
    <row r="818" spans="1:24" hidden="1" x14ac:dyDescent="0.25">
      <c r="A818" s="4"/>
      <c r="C818" s="4"/>
      <c r="K818" s="4"/>
      <c r="L818" s="4"/>
      <c r="M818" s="4"/>
      <c r="N818" s="4"/>
      <c r="O818" s="4"/>
      <c r="P818" s="4"/>
      <c r="Q818" s="4"/>
      <c r="R818" s="4"/>
      <c r="S818" s="4"/>
      <c r="T818" s="4"/>
      <c r="U818" s="4"/>
      <c r="V818" s="4"/>
      <c r="W818" s="4"/>
      <c r="X818" s="4"/>
    </row>
    <row r="819" spans="1:24" hidden="1" x14ac:dyDescent="0.25">
      <c r="A819" s="4"/>
      <c r="C819" s="4"/>
      <c r="K819" s="4"/>
      <c r="L819" s="4"/>
      <c r="M819" s="4"/>
      <c r="N819" s="4"/>
      <c r="O819" s="4"/>
      <c r="P819" s="4"/>
      <c r="Q819" s="4"/>
      <c r="R819" s="4"/>
      <c r="S819" s="4"/>
      <c r="T819" s="4"/>
      <c r="U819" s="4"/>
      <c r="V819" s="4"/>
      <c r="W819" s="4"/>
      <c r="X819" s="4"/>
    </row>
    <row r="820" spans="1:24" hidden="1" x14ac:dyDescent="0.25">
      <c r="A820" s="4"/>
      <c r="C820" s="4"/>
      <c r="K820" s="4"/>
      <c r="L820" s="4"/>
      <c r="M820" s="4"/>
      <c r="N820" s="4"/>
      <c r="O820" s="4"/>
      <c r="P820" s="4"/>
      <c r="Q820" s="4"/>
      <c r="R820" s="4"/>
      <c r="S820" s="4"/>
      <c r="T820" s="4"/>
      <c r="U820" s="4"/>
      <c r="V820" s="4"/>
      <c r="W820" s="4"/>
      <c r="X820" s="4"/>
    </row>
    <row r="821" spans="1:24" hidden="1" x14ac:dyDescent="0.25">
      <c r="A821" s="4"/>
      <c r="C821" s="4"/>
      <c r="K821" s="4"/>
      <c r="L821" s="4"/>
      <c r="M821" s="4"/>
      <c r="N821" s="4"/>
      <c r="O821" s="4"/>
      <c r="P821" s="4"/>
      <c r="Q821" s="4"/>
      <c r="R821" s="4"/>
      <c r="S821" s="4"/>
      <c r="T821" s="4"/>
      <c r="U821" s="4"/>
      <c r="V821" s="4"/>
      <c r="W821" s="4"/>
      <c r="X821" s="4"/>
    </row>
    <row r="822" spans="1:24" hidden="1" x14ac:dyDescent="0.25">
      <c r="A822" s="4"/>
      <c r="C822" s="4"/>
      <c r="K822" s="4"/>
      <c r="L822" s="4"/>
      <c r="M822" s="4"/>
      <c r="N822" s="4"/>
      <c r="O822" s="4"/>
      <c r="P822" s="4"/>
      <c r="Q822" s="4"/>
      <c r="R822" s="4"/>
      <c r="S822" s="4"/>
      <c r="T822" s="4"/>
      <c r="U822" s="4"/>
      <c r="V822" s="4"/>
      <c r="W822" s="4"/>
      <c r="X822" s="4"/>
    </row>
    <row r="823" spans="1:24" hidden="1" x14ac:dyDescent="0.25">
      <c r="A823" s="4"/>
      <c r="C823" s="4"/>
      <c r="K823" s="4"/>
      <c r="L823" s="4"/>
      <c r="M823" s="4"/>
      <c r="N823" s="4"/>
      <c r="O823" s="4"/>
      <c r="P823" s="4"/>
      <c r="Q823" s="4"/>
      <c r="R823" s="4"/>
      <c r="S823" s="4"/>
      <c r="T823" s="4"/>
      <c r="U823" s="4"/>
      <c r="V823" s="4"/>
      <c r="W823" s="4"/>
      <c r="X823" s="4"/>
    </row>
    <row r="824" spans="1:24" hidden="1" x14ac:dyDescent="0.25">
      <c r="A824" s="4"/>
      <c r="C824" s="4"/>
      <c r="K824" s="4"/>
      <c r="L824" s="4"/>
      <c r="M824" s="4"/>
      <c r="N824" s="4"/>
      <c r="O824" s="4"/>
      <c r="P824" s="4"/>
      <c r="Q824" s="4"/>
      <c r="R824" s="4"/>
      <c r="S824" s="4"/>
      <c r="T824" s="4"/>
      <c r="U824" s="4"/>
      <c r="V824" s="4"/>
      <c r="W824" s="4"/>
      <c r="X824" s="4"/>
    </row>
    <row r="825" spans="1:24" hidden="1" x14ac:dyDescent="0.25">
      <c r="A825" s="4"/>
      <c r="C825" s="4"/>
      <c r="K825" s="4"/>
      <c r="L825" s="4"/>
      <c r="M825" s="4"/>
      <c r="N825" s="4"/>
      <c r="O825" s="4"/>
      <c r="P825" s="4"/>
      <c r="Q825" s="4"/>
      <c r="R825" s="4"/>
      <c r="S825" s="4"/>
      <c r="T825" s="4"/>
      <c r="U825" s="4"/>
      <c r="V825" s="4"/>
      <c r="W825" s="4"/>
      <c r="X825" s="4"/>
    </row>
    <row r="826" spans="1:24" hidden="1" x14ac:dyDescent="0.25">
      <c r="A826" s="4"/>
      <c r="C826" s="4"/>
      <c r="K826" s="4"/>
      <c r="L826" s="4"/>
      <c r="M826" s="4"/>
      <c r="N826" s="4"/>
      <c r="O826" s="4"/>
      <c r="P826" s="4"/>
      <c r="Q826" s="4"/>
      <c r="R826" s="4"/>
      <c r="S826" s="4"/>
      <c r="T826" s="4"/>
      <c r="U826" s="4"/>
      <c r="V826" s="4"/>
      <c r="W826" s="4"/>
      <c r="X826" s="4"/>
    </row>
    <row r="827" spans="1:24" hidden="1" x14ac:dyDescent="0.25">
      <c r="A827" s="4"/>
      <c r="C827" s="4"/>
      <c r="K827" s="4"/>
      <c r="L827" s="4"/>
      <c r="M827" s="4"/>
      <c r="N827" s="4"/>
      <c r="O827" s="4"/>
      <c r="P827" s="4"/>
      <c r="Q827" s="4"/>
      <c r="R827" s="4"/>
      <c r="S827" s="4"/>
      <c r="T827" s="4"/>
      <c r="U827" s="4"/>
      <c r="V827" s="4"/>
      <c r="W827" s="4"/>
      <c r="X827" s="4"/>
    </row>
    <row r="828" spans="1:24" hidden="1" x14ac:dyDescent="0.25">
      <c r="A828" s="4"/>
      <c r="C828" s="4"/>
      <c r="K828" s="4"/>
      <c r="L828" s="4"/>
      <c r="M828" s="4"/>
      <c r="N828" s="4"/>
      <c r="O828" s="4"/>
      <c r="P828" s="4"/>
      <c r="Q828" s="4"/>
      <c r="R828" s="4"/>
      <c r="S828" s="4"/>
      <c r="T828" s="4"/>
      <c r="U828" s="4"/>
      <c r="V828" s="4"/>
      <c r="W828" s="4"/>
      <c r="X828" s="4"/>
    </row>
    <row r="829" spans="1:24" hidden="1" x14ac:dyDescent="0.25">
      <c r="A829" s="4"/>
      <c r="C829" s="4"/>
      <c r="K829" s="4"/>
      <c r="L829" s="4"/>
      <c r="M829" s="4"/>
      <c r="N829" s="4"/>
      <c r="O829" s="4"/>
      <c r="P829" s="4"/>
      <c r="Q829" s="4"/>
      <c r="R829" s="4"/>
      <c r="S829" s="4"/>
      <c r="T829" s="4"/>
      <c r="U829" s="4"/>
      <c r="V829" s="4"/>
      <c r="W829" s="4"/>
      <c r="X829" s="4"/>
    </row>
    <row r="830" spans="1:24" hidden="1" x14ac:dyDescent="0.25">
      <c r="A830" s="4"/>
      <c r="C830" s="4"/>
      <c r="K830" s="4"/>
      <c r="L830" s="4"/>
      <c r="M830" s="4"/>
      <c r="N830" s="4"/>
      <c r="O830" s="4"/>
      <c r="P830" s="4"/>
      <c r="Q830" s="4"/>
      <c r="R830" s="4"/>
      <c r="S830" s="4"/>
      <c r="T830" s="4"/>
      <c r="U830" s="4"/>
      <c r="V830" s="4"/>
      <c r="W830" s="4"/>
      <c r="X830" s="4"/>
    </row>
    <row r="831" spans="1:24" hidden="1" x14ac:dyDescent="0.25">
      <c r="A831" s="4"/>
      <c r="C831" s="4"/>
      <c r="K831" s="4"/>
      <c r="L831" s="4"/>
      <c r="M831" s="4"/>
      <c r="N831" s="4"/>
      <c r="O831" s="4"/>
      <c r="P831" s="4"/>
      <c r="Q831" s="4"/>
      <c r="R831" s="4"/>
      <c r="S831" s="4"/>
      <c r="T831" s="4"/>
      <c r="U831" s="4"/>
      <c r="V831" s="4"/>
      <c r="W831" s="4"/>
      <c r="X831" s="4"/>
    </row>
    <row r="832" spans="1:24" hidden="1" x14ac:dyDescent="0.25">
      <c r="A832" s="4"/>
      <c r="C832" s="4"/>
      <c r="K832" s="4"/>
      <c r="L832" s="4"/>
      <c r="M832" s="4"/>
      <c r="N832" s="4"/>
      <c r="O832" s="4"/>
      <c r="P832" s="4"/>
      <c r="Q832" s="4"/>
      <c r="R832" s="4"/>
      <c r="S832" s="4"/>
      <c r="T832" s="4"/>
      <c r="U832" s="4"/>
      <c r="V832" s="4"/>
      <c r="W832" s="4"/>
      <c r="X832" s="4"/>
    </row>
  </sheetData>
  <mergeCells count="1">
    <mergeCell ref="A2:C2"/>
  </mergeCells>
  <hyperlinks>
    <hyperlink ref="A2" location="'Table of Contents'!A1" display="Table of Contents" xr:uid="{00000000-0004-0000-0300-000000000000}"/>
    <hyperlink ref="A2:C2" location="'Table des matières'!A1" display="Retour à la table des matières" xr:uid="{00000000-0004-0000-0300-000001000000}"/>
  </hyperlinks>
  <pageMargins left="0.74803149606299202" right="0.74803149606299202" top="0.74803149606299202" bottom="0.74803149606299202" header="0.31496062992126" footer="0.31496062992126"/>
  <pageSetup scale="46" fitToHeight="0" orientation="landscape" r:id="rId1"/>
  <headerFooter>
    <oddFooter>&amp;L&amp;9© 2022 ICIS&amp;R&amp;9&amp;P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C578"/>
  <sheetViews>
    <sheetView showGridLines="0" zoomScaleNormal="100" zoomScaleSheetLayoutView="100" workbookViewId="0">
      <pane ySplit="4" topLeftCell="A5" activePane="bottomLeft" state="frozen"/>
      <selection activeCell="A3" sqref="A3"/>
      <selection pane="bottomLeft"/>
    </sheetView>
  </sheetViews>
  <sheetFormatPr defaultColWidth="0" defaultRowHeight="15" customHeight="1" zeroHeight="1" x14ac:dyDescent="0.25"/>
  <cols>
    <col min="1" max="1" width="60.59765625" style="4" customWidth="1"/>
    <col min="2" max="2" width="15.59765625" style="83" customWidth="1"/>
    <col min="3" max="3" width="16.09765625" style="83" customWidth="1"/>
    <col min="4" max="4" width="16.09765625" customWidth="1"/>
    <col min="5" max="16383" width="9" hidden="1"/>
    <col min="16384" max="16384" width="1.09765625" hidden="1" customWidth="1"/>
  </cols>
  <sheetData>
    <row r="1" spans="1:113" s="185" customFormat="1" ht="13.8" hidden="1" x14ac:dyDescent="0.25">
      <c r="A1" s="184" t="s">
        <v>317</v>
      </c>
      <c r="B1" s="184"/>
      <c r="C1" s="184"/>
      <c r="D1" s="184"/>
      <c r="E1" s="225"/>
      <c r="F1" s="225"/>
      <c r="G1" s="225"/>
      <c r="H1" s="225"/>
      <c r="I1" s="225"/>
    </row>
    <row r="2" spans="1:113" s="145" customFormat="1" ht="24" customHeight="1" x14ac:dyDescent="0.25">
      <c r="A2" s="17" t="s">
        <v>13</v>
      </c>
      <c r="B2" s="17"/>
      <c r="C2" s="17"/>
    </row>
    <row r="3" spans="1:113" s="15" customFormat="1" ht="20.25" customHeight="1" x14ac:dyDescent="0.25">
      <c r="A3" s="154" t="s">
        <v>318</v>
      </c>
      <c r="B3" s="154"/>
      <c r="C3" s="154"/>
      <c r="D3" s="154"/>
      <c r="E3" s="20"/>
      <c r="F3" s="20"/>
      <c r="G3" s="20"/>
      <c r="H3" s="20"/>
      <c r="I3" s="20"/>
      <c r="J3" s="20"/>
      <c r="K3" s="20"/>
      <c r="L3" s="20"/>
      <c r="M3" s="20"/>
    </row>
    <row r="4" spans="1:113" ht="15" customHeight="1" x14ac:dyDescent="0.25">
      <c r="A4" s="191" t="s">
        <v>21</v>
      </c>
      <c r="B4" s="223" t="s">
        <v>12</v>
      </c>
      <c r="C4" s="223" t="s">
        <v>49</v>
      </c>
      <c r="D4" s="192" t="s">
        <v>127</v>
      </c>
      <c r="E4" s="2"/>
      <c r="F4" s="2"/>
      <c r="G4" s="2"/>
      <c r="H4" s="2"/>
      <c r="I4" s="2"/>
      <c r="J4" s="2"/>
      <c r="K4" s="2"/>
      <c r="L4" s="2"/>
      <c r="M4" s="2"/>
      <c r="N4" s="2"/>
      <c r="O4" s="2"/>
      <c r="P4" s="2"/>
      <c r="Q4" s="2"/>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row>
    <row r="5" spans="1:113" s="246" customFormat="1" ht="15" customHeight="1" x14ac:dyDescent="0.25">
      <c r="A5" s="262" t="s">
        <v>34</v>
      </c>
      <c r="B5" s="263" t="s">
        <v>151</v>
      </c>
      <c r="C5" s="263" t="s">
        <v>196</v>
      </c>
      <c r="D5" s="264">
        <v>1508</v>
      </c>
      <c r="E5" s="76"/>
      <c r="F5" s="76"/>
      <c r="G5" s="76"/>
      <c r="H5" s="76"/>
      <c r="I5" s="76"/>
      <c r="J5" s="76"/>
      <c r="K5" s="76"/>
      <c r="L5" s="76"/>
      <c r="M5" s="76"/>
      <c r="N5" s="76"/>
      <c r="O5" s="76"/>
      <c r="P5" s="76"/>
      <c r="Q5" s="76"/>
    </row>
    <row r="6" spans="1:113" s="246" customFormat="1" ht="15" customHeight="1" x14ac:dyDescent="0.25">
      <c r="A6" s="262" t="s">
        <v>34</v>
      </c>
      <c r="B6" s="263" t="s">
        <v>151</v>
      </c>
      <c r="C6" s="263" t="s">
        <v>219</v>
      </c>
      <c r="D6" s="264">
        <v>1665</v>
      </c>
      <c r="E6" s="77"/>
      <c r="F6" s="78"/>
      <c r="G6" s="77"/>
      <c r="H6" s="77"/>
      <c r="I6" s="77"/>
      <c r="J6" s="77"/>
      <c r="K6" s="77"/>
      <c r="L6" s="77"/>
      <c r="M6" s="77"/>
      <c r="N6" s="77"/>
      <c r="O6" s="78"/>
      <c r="P6" s="78"/>
      <c r="Q6" s="78"/>
    </row>
    <row r="7" spans="1:113" s="246" customFormat="1" ht="15" customHeight="1" x14ac:dyDescent="0.25">
      <c r="A7" s="262" t="s">
        <v>34</v>
      </c>
      <c r="B7" s="263" t="s">
        <v>151</v>
      </c>
      <c r="C7" s="263" t="s">
        <v>220</v>
      </c>
      <c r="D7" s="264">
        <v>1522</v>
      </c>
      <c r="E7" s="77"/>
      <c r="F7" s="78"/>
      <c r="G7" s="77"/>
      <c r="H7" s="77"/>
      <c r="I7" s="77"/>
      <c r="J7" s="77"/>
      <c r="K7" s="77"/>
      <c r="L7" s="77"/>
      <c r="M7" s="77"/>
      <c r="N7" s="77"/>
      <c r="O7" s="78"/>
      <c r="P7" s="78"/>
      <c r="Q7" s="78"/>
    </row>
    <row r="8" spans="1:113" s="246" customFormat="1" ht="15" customHeight="1" x14ac:dyDescent="0.25">
      <c r="A8" s="262" t="s">
        <v>35</v>
      </c>
      <c r="B8" s="263" t="s">
        <v>26</v>
      </c>
      <c r="C8" s="263" t="s">
        <v>196</v>
      </c>
      <c r="D8" s="264">
        <v>1890</v>
      </c>
      <c r="E8" s="77"/>
      <c r="F8" s="78"/>
      <c r="G8" s="77"/>
      <c r="H8" s="77"/>
      <c r="I8" s="77"/>
      <c r="J8" s="77"/>
      <c r="K8" s="77"/>
      <c r="L8" s="77"/>
      <c r="M8" s="77"/>
      <c r="N8" s="77"/>
      <c r="O8" s="78"/>
      <c r="P8" s="78"/>
      <c r="Q8" s="78"/>
    </row>
    <row r="9" spans="1:113" s="246" customFormat="1" ht="15" customHeight="1" x14ac:dyDescent="0.25">
      <c r="A9" s="262" t="s">
        <v>35</v>
      </c>
      <c r="B9" s="263" t="s">
        <v>26</v>
      </c>
      <c r="C9" s="263" t="s">
        <v>219</v>
      </c>
      <c r="D9" s="264">
        <v>1892</v>
      </c>
      <c r="E9" s="77"/>
      <c r="F9" s="78"/>
      <c r="G9" s="77"/>
      <c r="H9" s="77"/>
      <c r="I9" s="77"/>
      <c r="J9" s="77"/>
      <c r="K9" s="77"/>
      <c r="L9" s="77"/>
      <c r="M9" s="77"/>
      <c r="N9" s="77"/>
      <c r="O9" s="78"/>
      <c r="P9" s="78"/>
      <c r="Q9" s="78"/>
    </row>
    <row r="10" spans="1:113" s="246" customFormat="1" ht="15" customHeight="1" x14ac:dyDescent="0.25">
      <c r="A10" s="262" t="s">
        <v>35</v>
      </c>
      <c r="B10" s="263" t="s">
        <v>26</v>
      </c>
      <c r="C10" s="263" t="s">
        <v>220</v>
      </c>
      <c r="D10" s="264">
        <v>1910</v>
      </c>
      <c r="E10" s="77"/>
      <c r="F10" s="78"/>
      <c r="G10" s="77"/>
      <c r="H10" s="77"/>
      <c r="I10" s="77"/>
      <c r="J10" s="77"/>
      <c r="K10" s="77"/>
      <c r="L10" s="77"/>
      <c r="M10" s="77"/>
      <c r="N10" s="77"/>
      <c r="O10" s="78"/>
      <c r="P10" s="78"/>
      <c r="Q10" s="78"/>
    </row>
    <row r="11" spans="1:113" s="246" customFormat="1" ht="15" customHeight="1" x14ac:dyDescent="0.25">
      <c r="A11" s="262" t="s">
        <v>36</v>
      </c>
      <c r="B11" s="263" t="s">
        <v>27</v>
      </c>
      <c r="C11" s="263" t="s">
        <v>196</v>
      </c>
      <c r="D11" s="264">
        <v>1831</v>
      </c>
      <c r="E11" s="72"/>
      <c r="F11" s="74"/>
      <c r="G11" s="74"/>
      <c r="H11" s="72"/>
      <c r="I11" s="72"/>
      <c r="J11" s="73"/>
      <c r="K11" s="72"/>
      <c r="L11" s="72"/>
      <c r="M11" s="73"/>
      <c r="N11" s="72"/>
      <c r="O11" s="74"/>
      <c r="P11" s="74"/>
      <c r="Q11" s="74"/>
    </row>
    <row r="12" spans="1:113" s="246" customFormat="1" ht="15" customHeight="1" x14ac:dyDescent="0.25">
      <c r="A12" s="262" t="s">
        <v>36</v>
      </c>
      <c r="B12" s="263" t="s">
        <v>27</v>
      </c>
      <c r="C12" s="263" t="s">
        <v>219</v>
      </c>
      <c r="D12" s="264">
        <v>1831</v>
      </c>
      <c r="E12" s="72"/>
      <c r="F12" s="74"/>
      <c r="G12" s="74"/>
      <c r="H12" s="72"/>
      <c r="I12" s="72"/>
      <c r="J12" s="73"/>
      <c r="K12" s="72"/>
      <c r="L12" s="72"/>
      <c r="M12" s="73"/>
      <c r="N12" s="72"/>
      <c r="O12" s="74"/>
      <c r="P12" s="74"/>
      <c r="Q12" s="74"/>
    </row>
    <row r="13" spans="1:113" s="246" customFormat="1" ht="15" customHeight="1" x14ac:dyDescent="0.25">
      <c r="A13" s="262" t="s">
        <v>36</v>
      </c>
      <c r="B13" s="263" t="s">
        <v>27</v>
      </c>
      <c r="C13" s="263" t="s">
        <v>220</v>
      </c>
      <c r="D13" s="264">
        <v>1731</v>
      </c>
      <c r="E13" s="73"/>
      <c r="F13" s="74"/>
      <c r="G13" s="74"/>
      <c r="H13" s="73"/>
      <c r="I13" s="73"/>
      <c r="J13" s="73"/>
      <c r="K13" s="73"/>
      <c r="L13" s="73"/>
      <c r="M13" s="73"/>
      <c r="N13" s="73"/>
      <c r="O13" s="74"/>
      <c r="P13" s="74"/>
      <c r="Q13" s="74"/>
    </row>
    <row r="14" spans="1:113" s="246" customFormat="1" ht="15" customHeight="1" x14ac:dyDescent="0.25">
      <c r="A14" s="262" t="s">
        <v>6</v>
      </c>
      <c r="B14" s="263" t="s">
        <v>0</v>
      </c>
      <c r="C14" s="263" t="s">
        <v>196</v>
      </c>
      <c r="D14" s="264">
        <v>27797</v>
      </c>
      <c r="E14" s="76"/>
      <c r="F14" s="76"/>
      <c r="G14" s="76"/>
      <c r="H14" s="76"/>
      <c r="I14" s="76"/>
      <c r="J14" s="76"/>
      <c r="K14" s="76"/>
      <c r="L14" s="76"/>
      <c r="M14" s="76"/>
      <c r="N14" s="76"/>
      <c r="O14" s="76"/>
      <c r="P14" s="76"/>
      <c r="Q14" s="76"/>
    </row>
    <row r="15" spans="1:113" s="246" customFormat="1" ht="15" customHeight="1" x14ac:dyDescent="0.25">
      <c r="A15" s="262" t="s">
        <v>6</v>
      </c>
      <c r="B15" s="263" t="s">
        <v>0</v>
      </c>
      <c r="C15" s="263" t="s">
        <v>219</v>
      </c>
      <c r="D15" s="264">
        <v>28030</v>
      </c>
      <c r="E15" s="76"/>
      <c r="F15" s="76"/>
      <c r="G15" s="76"/>
      <c r="H15" s="76"/>
      <c r="I15" s="76"/>
      <c r="J15" s="76"/>
      <c r="K15" s="76"/>
      <c r="L15" s="76"/>
      <c r="M15" s="76"/>
      <c r="N15" s="76"/>
      <c r="O15" s="76"/>
      <c r="P15" s="76"/>
      <c r="Q15" s="76"/>
    </row>
    <row r="16" spans="1:113" s="246" customFormat="1" ht="15" customHeight="1" x14ac:dyDescent="0.25">
      <c r="A16" s="262" t="s">
        <v>6</v>
      </c>
      <c r="B16" s="263" t="s">
        <v>0</v>
      </c>
      <c r="C16" s="263" t="s">
        <v>220</v>
      </c>
      <c r="D16" s="264">
        <v>24303</v>
      </c>
      <c r="E16" s="248"/>
      <c r="F16" s="248"/>
      <c r="G16" s="248"/>
      <c r="H16" s="248"/>
      <c r="I16" s="248"/>
      <c r="J16" s="248"/>
      <c r="K16" s="248"/>
      <c r="L16" s="248"/>
      <c r="M16" s="248"/>
      <c r="N16" s="248"/>
      <c r="O16" s="76"/>
      <c r="P16" s="76"/>
      <c r="Q16" s="76"/>
    </row>
    <row r="17" spans="1:17" s="246" customFormat="1" ht="15" customHeight="1" x14ac:dyDescent="0.25">
      <c r="A17" s="262" t="s">
        <v>5</v>
      </c>
      <c r="B17" s="263" t="s">
        <v>1</v>
      </c>
      <c r="C17" s="263" t="s">
        <v>196</v>
      </c>
      <c r="D17" s="264">
        <v>2651</v>
      </c>
      <c r="E17" s="72"/>
      <c r="F17" s="74"/>
      <c r="G17" s="74"/>
      <c r="H17" s="72"/>
      <c r="I17" s="72"/>
      <c r="J17" s="73"/>
      <c r="K17" s="72"/>
      <c r="L17" s="72"/>
      <c r="M17" s="73"/>
      <c r="N17" s="72"/>
      <c r="O17" s="74"/>
      <c r="P17" s="74"/>
      <c r="Q17" s="74"/>
    </row>
    <row r="18" spans="1:17" s="246" customFormat="1" ht="15" customHeight="1" x14ac:dyDescent="0.25">
      <c r="A18" s="262" t="s">
        <v>5</v>
      </c>
      <c r="B18" s="263" t="s">
        <v>1</v>
      </c>
      <c r="C18" s="263" t="s">
        <v>219</v>
      </c>
      <c r="D18" s="264">
        <v>2592</v>
      </c>
      <c r="E18" s="72"/>
      <c r="F18" s="74"/>
      <c r="G18" s="74"/>
      <c r="H18" s="72"/>
      <c r="I18" s="72"/>
      <c r="J18" s="73"/>
      <c r="K18" s="72"/>
      <c r="L18" s="72"/>
      <c r="M18" s="73"/>
      <c r="N18" s="72"/>
      <c r="O18" s="74"/>
      <c r="P18" s="74"/>
      <c r="Q18" s="74"/>
    </row>
    <row r="19" spans="1:17" s="246" customFormat="1" ht="15" customHeight="1" x14ac:dyDescent="0.25">
      <c r="A19" s="262" t="s">
        <v>5</v>
      </c>
      <c r="B19" s="263" t="s">
        <v>1</v>
      </c>
      <c r="C19" s="263" t="s">
        <v>220</v>
      </c>
      <c r="D19" s="264">
        <v>2443</v>
      </c>
      <c r="E19" s="72"/>
      <c r="F19" s="74"/>
      <c r="G19" s="74"/>
      <c r="H19" s="72"/>
      <c r="I19" s="72"/>
      <c r="J19" s="73"/>
      <c r="K19" s="72"/>
      <c r="L19" s="72"/>
      <c r="M19" s="73"/>
      <c r="N19" s="72"/>
      <c r="O19" s="74"/>
      <c r="P19" s="74"/>
      <c r="Q19" s="74"/>
    </row>
    <row r="20" spans="1:17" s="246" customFormat="1" ht="15" customHeight="1" x14ac:dyDescent="0.25">
      <c r="A20" s="262" t="s">
        <v>7</v>
      </c>
      <c r="B20" s="263" t="s">
        <v>2</v>
      </c>
      <c r="C20" s="263" t="s">
        <v>196</v>
      </c>
      <c r="D20" s="264">
        <v>2065</v>
      </c>
      <c r="E20" s="79"/>
      <c r="F20" s="79"/>
      <c r="G20" s="79"/>
      <c r="H20" s="79"/>
      <c r="I20" s="79"/>
      <c r="J20" s="79"/>
      <c r="K20" s="79"/>
      <c r="L20" s="248"/>
      <c r="M20" s="248"/>
      <c r="N20" s="248"/>
      <c r="O20" s="76"/>
      <c r="P20" s="76"/>
      <c r="Q20" s="76"/>
    </row>
    <row r="21" spans="1:17" s="246" customFormat="1" ht="15" customHeight="1" x14ac:dyDescent="0.25">
      <c r="A21" s="262" t="s">
        <v>7</v>
      </c>
      <c r="B21" s="263" t="s">
        <v>2</v>
      </c>
      <c r="C21" s="263" t="s">
        <v>219</v>
      </c>
      <c r="D21" s="264">
        <v>2136</v>
      </c>
      <c r="E21" s="248"/>
      <c r="F21" s="248"/>
      <c r="G21" s="248"/>
      <c r="H21" s="248"/>
      <c r="I21" s="248"/>
      <c r="J21" s="248"/>
      <c r="K21" s="248"/>
      <c r="L21" s="248"/>
      <c r="M21" s="248"/>
      <c r="N21" s="248"/>
      <c r="O21" s="76"/>
      <c r="P21" s="76"/>
      <c r="Q21" s="76"/>
    </row>
    <row r="22" spans="1:17" s="246" customFormat="1" ht="15" customHeight="1" x14ac:dyDescent="0.25">
      <c r="A22" s="262" t="s">
        <v>7</v>
      </c>
      <c r="B22" s="263" t="s">
        <v>2</v>
      </c>
      <c r="C22" s="263" t="s">
        <v>220</v>
      </c>
      <c r="D22" s="264">
        <v>2114</v>
      </c>
      <c r="E22" s="248"/>
      <c r="F22" s="248"/>
      <c r="G22" s="248"/>
      <c r="H22" s="248"/>
      <c r="I22" s="248"/>
      <c r="J22" s="248"/>
      <c r="K22" s="248"/>
      <c r="L22" s="248"/>
      <c r="M22" s="248"/>
      <c r="N22" s="248"/>
      <c r="O22" s="76"/>
      <c r="P22" s="76"/>
      <c r="Q22" s="76"/>
    </row>
    <row r="23" spans="1:17" s="246" customFormat="1" ht="15" customHeight="1" x14ac:dyDescent="0.25">
      <c r="A23" s="262" t="s">
        <v>4</v>
      </c>
      <c r="B23" s="263" t="s">
        <v>28</v>
      </c>
      <c r="C23" s="263" t="s">
        <v>196</v>
      </c>
      <c r="D23" s="264">
        <v>6269</v>
      </c>
      <c r="E23" s="265"/>
      <c r="F23" s="265"/>
      <c r="G23" s="266"/>
      <c r="H23" s="265"/>
      <c r="I23" s="265"/>
      <c r="J23" s="76"/>
      <c r="K23" s="265"/>
      <c r="L23" s="265"/>
      <c r="M23" s="76"/>
      <c r="N23" s="265"/>
      <c r="O23" s="265"/>
      <c r="P23" s="76"/>
      <c r="Q23" s="267"/>
    </row>
    <row r="24" spans="1:17" s="246" customFormat="1" ht="15" customHeight="1" x14ac:dyDescent="0.25">
      <c r="A24" s="262" t="s">
        <v>4</v>
      </c>
      <c r="B24" s="263" t="s">
        <v>28</v>
      </c>
      <c r="C24" s="263" t="s">
        <v>219</v>
      </c>
      <c r="D24" s="264">
        <v>5991</v>
      </c>
      <c r="E24" s="265"/>
      <c r="F24" s="266"/>
      <c r="G24" s="266"/>
      <c r="H24" s="265"/>
      <c r="I24" s="265"/>
      <c r="J24" s="76"/>
      <c r="K24" s="265"/>
      <c r="L24" s="265"/>
      <c r="M24" s="76"/>
      <c r="N24" s="265"/>
      <c r="O24" s="76"/>
      <c r="P24" s="76"/>
      <c r="Q24" s="267"/>
    </row>
    <row r="25" spans="1:17" s="246" customFormat="1" ht="15" customHeight="1" x14ac:dyDescent="0.25">
      <c r="A25" s="262" t="s">
        <v>4</v>
      </c>
      <c r="B25" s="263" t="s">
        <v>28</v>
      </c>
      <c r="C25" s="263" t="s">
        <v>220</v>
      </c>
      <c r="D25" s="264">
        <v>5321</v>
      </c>
      <c r="E25" s="76"/>
      <c r="F25" s="76"/>
      <c r="G25" s="265"/>
      <c r="H25" s="265"/>
      <c r="I25" s="265"/>
      <c r="J25" s="265"/>
      <c r="K25" s="265"/>
      <c r="L25" s="265"/>
      <c r="M25" s="76"/>
      <c r="N25" s="76"/>
      <c r="O25" s="76"/>
      <c r="P25" s="265"/>
      <c r="Q25" s="267"/>
    </row>
    <row r="26" spans="1:17" s="246" customFormat="1" ht="15" customHeight="1" x14ac:dyDescent="0.25">
      <c r="A26" s="262" t="s">
        <v>37</v>
      </c>
      <c r="B26" s="263" t="s">
        <v>29</v>
      </c>
      <c r="C26" s="263" t="s">
        <v>196</v>
      </c>
      <c r="D26" s="264">
        <v>8832</v>
      </c>
      <c r="E26" s="76"/>
      <c r="F26" s="265"/>
      <c r="G26" s="265"/>
      <c r="H26" s="76"/>
      <c r="I26" s="76"/>
      <c r="J26" s="76"/>
      <c r="K26" s="76"/>
      <c r="L26" s="76"/>
      <c r="M26" s="76"/>
      <c r="N26" s="76"/>
      <c r="O26" s="265"/>
      <c r="P26" s="265"/>
      <c r="Q26" s="265"/>
    </row>
    <row r="27" spans="1:17" s="246" customFormat="1" ht="15" customHeight="1" x14ac:dyDescent="0.25">
      <c r="A27" s="262" t="s">
        <v>37</v>
      </c>
      <c r="B27" s="263" t="s">
        <v>29</v>
      </c>
      <c r="C27" s="263" t="s">
        <v>219</v>
      </c>
      <c r="D27" s="264">
        <v>8998</v>
      </c>
      <c r="E27" s="76"/>
      <c r="F27" s="76"/>
      <c r="G27" s="76"/>
      <c r="H27" s="76"/>
      <c r="I27" s="76"/>
      <c r="J27" s="76"/>
      <c r="K27" s="76"/>
      <c r="L27" s="76"/>
      <c r="M27" s="76"/>
      <c r="N27" s="76"/>
      <c r="O27" s="76"/>
      <c r="P27" s="76"/>
      <c r="Q27" s="265"/>
    </row>
    <row r="28" spans="1:17" s="246" customFormat="1" ht="15" customHeight="1" x14ac:dyDescent="0.25">
      <c r="A28" s="262" t="s">
        <v>37</v>
      </c>
      <c r="B28" s="263" t="s">
        <v>29</v>
      </c>
      <c r="C28" s="263" t="s">
        <v>220</v>
      </c>
      <c r="D28" s="264">
        <v>8605</v>
      </c>
      <c r="E28" s="76"/>
      <c r="F28" s="76"/>
      <c r="G28" s="76"/>
      <c r="H28" s="76"/>
      <c r="I28" s="76"/>
      <c r="J28" s="76"/>
      <c r="K28" s="76"/>
      <c r="L28" s="76"/>
      <c r="M28" s="76"/>
      <c r="N28" s="76"/>
      <c r="O28" s="76"/>
      <c r="P28" s="76"/>
      <c r="Q28" s="76"/>
    </row>
    <row r="29" spans="1:17" s="246" customFormat="1" ht="15" customHeight="1" x14ac:dyDescent="0.25">
      <c r="A29" s="262" t="s">
        <v>67</v>
      </c>
      <c r="B29" s="263" t="s">
        <v>151</v>
      </c>
      <c r="C29" s="263" t="s">
        <v>196</v>
      </c>
      <c r="D29" s="264">
        <v>1508</v>
      </c>
      <c r="E29" s="250"/>
    </row>
    <row r="30" spans="1:17" s="246" customFormat="1" ht="15" customHeight="1" x14ac:dyDescent="0.25">
      <c r="A30" s="262" t="s">
        <v>67</v>
      </c>
      <c r="B30" s="263" t="s">
        <v>151</v>
      </c>
      <c r="C30" s="263" t="s">
        <v>219</v>
      </c>
      <c r="D30" s="264">
        <v>1665</v>
      </c>
      <c r="E30" s="250"/>
    </row>
    <row r="31" spans="1:17" s="246" customFormat="1" ht="15" customHeight="1" x14ac:dyDescent="0.25">
      <c r="A31" s="262" t="s">
        <v>67</v>
      </c>
      <c r="B31" s="263" t="s">
        <v>151</v>
      </c>
      <c r="C31" s="263" t="s">
        <v>220</v>
      </c>
      <c r="D31" s="264">
        <v>1522</v>
      </c>
      <c r="E31" s="250"/>
    </row>
    <row r="32" spans="1:17" s="246" customFormat="1" ht="15" customHeight="1" x14ac:dyDescent="0.25">
      <c r="A32" s="262" t="s">
        <v>68</v>
      </c>
      <c r="B32" s="263" t="s">
        <v>26</v>
      </c>
      <c r="C32" s="263" t="s">
        <v>196</v>
      </c>
      <c r="D32" s="264">
        <v>1890</v>
      </c>
      <c r="E32" s="250"/>
    </row>
    <row r="33" spans="1:5" s="246" customFormat="1" ht="15" customHeight="1" x14ac:dyDescent="0.25">
      <c r="A33" s="262" t="s">
        <v>68</v>
      </c>
      <c r="B33" s="263" t="s">
        <v>26</v>
      </c>
      <c r="C33" s="263" t="s">
        <v>219</v>
      </c>
      <c r="D33" s="264">
        <v>1892</v>
      </c>
      <c r="E33" s="250"/>
    </row>
    <row r="34" spans="1:5" s="246" customFormat="1" ht="15" customHeight="1" x14ac:dyDescent="0.25">
      <c r="A34" s="262" t="s">
        <v>68</v>
      </c>
      <c r="B34" s="263" t="s">
        <v>26</v>
      </c>
      <c r="C34" s="263" t="s">
        <v>220</v>
      </c>
      <c r="D34" s="264">
        <v>1910</v>
      </c>
      <c r="E34" s="250"/>
    </row>
    <row r="35" spans="1:5" s="246" customFormat="1" ht="15" customHeight="1" x14ac:dyDescent="0.25">
      <c r="A35" s="262" t="s">
        <v>38</v>
      </c>
      <c r="B35" s="263" t="s">
        <v>27</v>
      </c>
      <c r="C35" s="263" t="s">
        <v>196</v>
      </c>
      <c r="D35" s="264">
        <v>1831</v>
      </c>
      <c r="E35" s="250"/>
    </row>
    <row r="36" spans="1:5" s="246" customFormat="1" ht="15" customHeight="1" x14ac:dyDescent="0.25">
      <c r="A36" s="262" t="s">
        <v>38</v>
      </c>
      <c r="B36" s="263" t="s">
        <v>27</v>
      </c>
      <c r="C36" s="263" t="s">
        <v>219</v>
      </c>
      <c r="D36" s="264">
        <v>1831</v>
      </c>
      <c r="E36" s="250"/>
    </row>
    <row r="37" spans="1:5" s="246" customFormat="1" ht="15" customHeight="1" x14ac:dyDescent="0.25">
      <c r="A37" s="262" t="s">
        <v>38</v>
      </c>
      <c r="B37" s="263" t="s">
        <v>27</v>
      </c>
      <c r="C37" s="263" t="s">
        <v>220</v>
      </c>
      <c r="D37" s="264">
        <v>1731</v>
      </c>
      <c r="E37" s="250"/>
    </row>
    <row r="38" spans="1:5" s="246" customFormat="1" ht="15" customHeight="1" x14ac:dyDescent="0.25">
      <c r="A38" s="262" t="s">
        <v>8</v>
      </c>
      <c r="B38" s="263" t="s">
        <v>0</v>
      </c>
      <c r="C38" s="263" t="s">
        <v>196</v>
      </c>
      <c r="D38" s="264">
        <v>2441</v>
      </c>
      <c r="E38" s="250"/>
    </row>
    <row r="39" spans="1:5" s="246" customFormat="1" ht="15" customHeight="1" x14ac:dyDescent="0.25">
      <c r="A39" s="262" t="s">
        <v>8</v>
      </c>
      <c r="B39" s="263" t="s">
        <v>0</v>
      </c>
      <c r="C39" s="263" t="s">
        <v>219</v>
      </c>
      <c r="D39" s="264">
        <v>2494</v>
      </c>
      <c r="E39" s="250"/>
    </row>
    <row r="40" spans="1:5" s="246" customFormat="1" ht="15" customHeight="1" x14ac:dyDescent="0.25">
      <c r="A40" s="262" t="s">
        <v>8</v>
      </c>
      <c r="B40" s="263" t="s">
        <v>0</v>
      </c>
      <c r="C40" s="263" t="s">
        <v>220</v>
      </c>
      <c r="D40" s="264">
        <v>2218</v>
      </c>
      <c r="E40" s="250"/>
    </row>
    <row r="41" spans="1:5" s="246" customFormat="1" ht="15" customHeight="1" x14ac:dyDescent="0.25">
      <c r="A41" s="262" t="s">
        <v>69</v>
      </c>
      <c r="B41" s="263" t="s">
        <v>0</v>
      </c>
      <c r="C41" s="263" t="s">
        <v>196</v>
      </c>
      <c r="D41" s="264">
        <v>1335</v>
      </c>
      <c r="E41" s="250"/>
    </row>
    <row r="42" spans="1:5" s="246" customFormat="1" ht="15" customHeight="1" x14ac:dyDescent="0.25">
      <c r="A42" s="262" t="s">
        <v>69</v>
      </c>
      <c r="B42" s="263" t="s">
        <v>0</v>
      </c>
      <c r="C42" s="263" t="s">
        <v>219</v>
      </c>
      <c r="D42" s="264">
        <v>1350</v>
      </c>
      <c r="E42" s="250"/>
    </row>
    <row r="43" spans="1:5" s="246" customFormat="1" ht="15" customHeight="1" x14ac:dyDescent="0.25">
      <c r="A43" s="262" t="s">
        <v>69</v>
      </c>
      <c r="B43" s="263" t="s">
        <v>0</v>
      </c>
      <c r="C43" s="263" t="s">
        <v>220</v>
      </c>
      <c r="D43" s="264">
        <v>1223</v>
      </c>
      <c r="E43" s="250"/>
    </row>
    <row r="44" spans="1:5" s="246" customFormat="1" ht="15" customHeight="1" x14ac:dyDescent="0.25">
      <c r="A44" s="262" t="s">
        <v>152</v>
      </c>
      <c r="B44" s="263" t="s">
        <v>0</v>
      </c>
      <c r="C44" s="263" t="s">
        <v>196</v>
      </c>
      <c r="D44" s="264">
        <v>987</v>
      </c>
      <c r="E44" s="250"/>
    </row>
    <row r="45" spans="1:5" s="246" customFormat="1" ht="15" customHeight="1" x14ac:dyDescent="0.25">
      <c r="A45" s="262" t="s">
        <v>152</v>
      </c>
      <c r="B45" s="263" t="s">
        <v>0</v>
      </c>
      <c r="C45" s="263" t="s">
        <v>219</v>
      </c>
      <c r="D45" s="264">
        <v>969</v>
      </c>
      <c r="E45" s="250"/>
    </row>
    <row r="46" spans="1:5" s="246" customFormat="1" ht="15" customHeight="1" x14ac:dyDescent="0.25">
      <c r="A46" s="262" t="s">
        <v>152</v>
      </c>
      <c r="B46" s="263" t="s">
        <v>0</v>
      </c>
      <c r="C46" s="263" t="s">
        <v>220</v>
      </c>
      <c r="D46" s="264">
        <v>867</v>
      </c>
      <c r="E46" s="250"/>
    </row>
    <row r="47" spans="1:5" s="246" customFormat="1" ht="15" customHeight="1" x14ac:dyDescent="0.25">
      <c r="A47" s="262" t="s">
        <v>86</v>
      </c>
      <c r="B47" s="263" t="s">
        <v>0</v>
      </c>
      <c r="C47" s="263" t="s">
        <v>196</v>
      </c>
      <c r="D47" s="264">
        <v>1420</v>
      </c>
      <c r="E47" s="250"/>
    </row>
    <row r="48" spans="1:5" s="246" customFormat="1" ht="15" customHeight="1" x14ac:dyDescent="0.25">
      <c r="A48" s="262" t="s">
        <v>86</v>
      </c>
      <c r="B48" s="263" t="s">
        <v>0</v>
      </c>
      <c r="C48" s="263" t="s">
        <v>219</v>
      </c>
      <c r="D48" s="264">
        <v>1722</v>
      </c>
      <c r="E48" s="250"/>
    </row>
    <row r="49" spans="1:5" s="246" customFormat="1" ht="15" customHeight="1" x14ac:dyDescent="0.25">
      <c r="A49" s="262" t="s">
        <v>86</v>
      </c>
      <c r="B49" s="263" t="s">
        <v>0</v>
      </c>
      <c r="C49" s="263" t="s">
        <v>220</v>
      </c>
      <c r="D49" s="264">
        <v>1508</v>
      </c>
      <c r="E49" s="250"/>
    </row>
    <row r="50" spans="1:5" s="65" customFormat="1" ht="15" customHeight="1" x14ac:dyDescent="0.25">
      <c r="A50" s="262" t="s">
        <v>122</v>
      </c>
      <c r="B50" s="263" t="s">
        <v>0</v>
      </c>
      <c r="C50" s="263" t="s">
        <v>196</v>
      </c>
      <c r="D50" s="264">
        <v>516</v>
      </c>
      <c r="E50" s="268"/>
    </row>
    <row r="51" spans="1:5" s="65" customFormat="1" ht="15" customHeight="1" x14ac:dyDescent="0.25">
      <c r="A51" s="269" t="s">
        <v>122</v>
      </c>
      <c r="B51" s="270" t="s">
        <v>0</v>
      </c>
      <c r="C51" s="270" t="s">
        <v>219</v>
      </c>
      <c r="D51" s="271">
        <v>520</v>
      </c>
      <c r="E51" s="268"/>
    </row>
    <row r="52" spans="1:5" s="65" customFormat="1" ht="15" customHeight="1" x14ac:dyDescent="0.25">
      <c r="A52" s="269" t="s">
        <v>122</v>
      </c>
      <c r="B52" s="270" t="s">
        <v>0</v>
      </c>
      <c r="C52" s="270" t="s">
        <v>220</v>
      </c>
      <c r="D52" s="271">
        <v>427</v>
      </c>
      <c r="E52" s="268"/>
    </row>
    <row r="53" spans="1:5" s="246" customFormat="1" ht="15" customHeight="1" x14ac:dyDescent="0.25">
      <c r="A53" s="269" t="s">
        <v>70</v>
      </c>
      <c r="B53" s="270" t="s">
        <v>0</v>
      </c>
      <c r="C53" s="270" t="s">
        <v>196</v>
      </c>
      <c r="D53" s="271">
        <v>874</v>
      </c>
      <c r="E53" s="250"/>
    </row>
    <row r="54" spans="1:5" s="246" customFormat="1" ht="15" customHeight="1" x14ac:dyDescent="0.25">
      <c r="A54" s="269" t="s">
        <v>70</v>
      </c>
      <c r="B54" s="270" t="s">
        <v>0</v>
      </c>
      <c r="C54" s="270" t="s">
        <v>219</v>
      </c>
      <c r="D54" s="271">
        <v>907</v>
      </c>
      <c r="E54" s="250"/>
    </row>
    <row r="55" spans="1:5" s="246" customFormat="1" ht="15" customHeight="1" x14ac:dyDescent="0.25">
      <c r="A55" s="269" t="s">
        <v>70</v>
      </c>
      <c r="B55" s="270" t="s">
        <v>0</v>
      </c>
      <c r="C55" s="270" t="s">
        <v>220</v>
      </c>
      <c r="D55" s="271">
        <v>814</v>
      </c>
      <c r="E55" s="250"/>
    </row>
    <row r="56" spans="1:5" s="246" customFormat="1" ht="15" customHeight="1" x14ac:dyDescent="0.25">
      <c r="A56" s="269" t="s">
        <v>222</v>
      </c>
      <c r="B56" s="270" t="s">
        <v>0</v>
      </c>
      <c r="C56" s="270" t="s">
        <v>196</v>
      </c>
      <c r="D56" s="271">
        <v>177</v>
      </c>
      <c r="E56" s="250"/>
    </row>
    <row r="57" spans="1:5" s="246" customFormat="1" ht="15" customHeight="1" x14ac:dyDescent="0.25">
      <c r="A57" s="269" t="s">
        <v>222</v>
      </c>
      <c r="B57" s="270" t="s">
        <v>0</v>
      </c>
      <c r="C57" s="270" t="s">
        <v>219</v>
      </c>
      <c r="D57" s="271">
        <v>534</v>
      </c>
      <c r="E57" s="250"/>
    </row>
    <row r="58" spans="1:5" s="246" customFormat="1" ht="15" customHeight="1" x14ac:dyDescent="0.25">
      <c r="A58" s="269" t="s">
        <v>222</v>
      </c>
      <c r="B58" s="270" t="s">
        <v>0</v>
      </c>
      <c r="C58" s="270" t="s">
        <v>220</v>
      </c>
      <c r="D58" s="271">
        <v>754</v>
      </c>
      <c r="E58" s="250"/>
    </row>
    <row r="59" spans="1:5" s="246" customFormat="1" ht="15" customHeight="1" x14ac:dyDescent="0.25">
      <c r="A59" s="269" t="s">
        <v>221</v>
      </c>
      <c r="B59" s="270" t="s">
        <v>0</v>
      </c>
      <c r="C59" s="270" t="s">
        <v>196</v>
      </c>
      <c r="D59" s="271">
        <v>186</v>
      </c>
      <c r="E59" s="250"/>
    </row>
    <row r="60" spans="1:5" s="246" customFormat="1" ht="15" customHeight="1" x14ac:dyDescent="0.25">
      <c r="A60" s="269" t="s">
        <v>221</v>
      </c>
      <c r="B60" s="270" t="s">
        <v>0</v>
      </c>
      <c r="C60" s="270" t="s">
        <v>219</v>
      </c>
      <c r="D60" s="271">
        <v>344</v>
      </c>
      <c r="E60" s="250"/>
    </row>
    <row r="61" spans="1:5" s="246" customFormat="1" ht="15" customHeight="1" x14ac:dyDescent="0.25">
      <c r="A61" s="269" t="s">
        <v>221</v>
      </c>
      <c r="B61" s="270" t="s">
        <v>0</v>
      </c>
      <c r="C61" s="270" t="s">
        <v>220</v>
      </c>
      <c r="D61" s="271">
        <v>347</v>
      </c>
      <c r="E61" s="250"/>
    </row>
    <row r="62" spans="1:5" s="246" customFormat="1" ht="15" customHeight="1" x14ac:dyDescent="0.25">
      <c r="A62" s="269" t="s">
        <v>199</v>
      </c>
      <c r="B62" s="270" t="s">
        <v>0</v>
      </c>
      <c r="C62" s="270" t="s">
        <v>196</v>
      </c>
      <c r="D62" s="271">
        <v>1723</v>
      </c>
      <c r="E62" s="250"/>
    </row>
    <row r="63" spans="1:5" s="246" customFormat="1" ht="15" customHeight="1" x14ac:dyDescent="0.25">
      <c r="A63" s="269" t="s">
        <v>199</v>
      </c>
      <c r="B63" s="270" t="s">
        <v>0</v>
      </c>
      <c r="C63" s="270" t="s">
        <v>219</v>
      </c>
      <c r="D63" s="271">
        <v>1614</v>
      </c>
      <c r="E63" s="250"/>
    </row>
    <row r="64" spans="1:5" s="246" customFormat="1" ht="15" customHeight="1" x14ac:dyDescent="0.25">
      <c r="A64" s="269" t="s">
        <v>199</v>
      </c>
      <c r="B64" s="270" t="s">
        <v>0</v>
      </c>
      <c r="C64" s="270" t="s">
        <v>220</v>
      </c>
      <c r="D64" s="271">
        <v>1247</v>
      </c>
      <c r="E64" s="250"/>
    </row>
    <row r="65" spans="1:5" s="246" customFormat="1" ht="15" customHeight="1" x14ac:dyDescent="0.25">
      <c r="A65" s="269" t="s">
        <v>71</v>
      </c>
      <c r="B65" s="270" t="s">
        <v>0</v>
      </c>
      <c r="C65" s="270" t="s">
        <v>196</v>
      </c>
      <c r="D65" s="271">
        <v>2351</v>
      </c>
      <c r="E65" s="250"/>
    </row>
    <row r="66" spans="1:5" s="246" customFormat="1" ht="15" customHeight="1" x14ac:dyDescent="0.25">
      <c r="A66" s="269" t="s">
        <v>71</v>
      </c>
      <c r="B66" s="270" t="s">
        <v>0</v>
      </c>
      <c r="C66" s="270" t="s">
        <v>219</v>
      </c>
      <c r="D66" s="271">
        <v>2346</v>
      </c>
      <c r="E66" s="250"/>
    </row>
    <row r="67" spans="1:5" s="246" customFormat="1" ht="15" customHeight="1" x14ac:dyDescent="0.25">
      <c r="A67" s="269" t="s">
        <v>71</v>
      </c>
      <c r="B67" s="270" t="s">
        <v>0</v>
      </c>
      <c r="C67" s="270" t="s">
        <v>220</v>
      </c>
      <c r="D67" s="271">
        <v>1966</v>
      </c>
      <c r="E67" s="250"/>
    </row>
    <row r="68" spans="1:5" s="246" customFormat="1" ht="15" customHeight="1" x14ac:dyDescent="0.25">
      <c r="A68" s="269" t="s">
        <v>72</v>
      </c>
      <c r="B68" s="270" t="s">
        <v>0</v>
      </c>
      <c r="C68" s="270" t="s">
        <v>196</v>
      </c>
      <c r="D68" s="271">
        <v>1753</v>
      </c>
      <c r="E68" s="250"/>
    </row>
    <row r="69" spans="1:5" s="246" customFormat="1" ht="15" customHeight="1" x14ac:dyDescent="0.25">
      <c r="A69" s="269" t="s">
        <v>72</v>
      </c>
      <c r="B69" s="270" t="s">
        <v>0</v>
      </c>
      <c r="C69" s="270" t="s">
        <v>219</v>
      </c>
      <c r="D69" s="271">
        <v>1739</v>
      </c>
      <c r="E69" s="250"/>
    </row>
    <row r="70" spans="1:5" s="246" customFormat="1" ht="15" customHeight="1" x14ac:dyDescent="0.25">
      <c r="A70" s="269" t="s">
        <v>72</v>
      </c>
      <c r="B70" s="270" t="s">
        <v>0</v>
      </c>
      <c r="C70" s="270" t="s">
        <v>220</v>
      </c>
      <c r="D70" s="271">
        <v>1702</v>
      </c>
      <c r="E70" s="250"/>
    </row>
    <row r="71" spans="1:5" s="246" customFormat="1" ht="15" customHeight="1" x14ac:dyDescent="0.25">
      <c r="A71" s="269" t="s">
        <v>87</v>
      </c>
      <c r="B71" s="270" t="s">
        <v>0</v>
      </c>
      <c r="C71" s="270" t="s">
        <v>196</v>
      </c>
      <c r="D71" s="271">
        <v>1955</v>
      </c>
      <c r="E71" s="250"/>
    </row>
    <row r="72" spans="1:5" s="246" customFormat="1" ht="15" customHeight="1" x14ac:dyDescent="0.25">
      <c r="A72" s="269" t="s">
        <v>87</v>
      </c>
      <c r="B72" s="270" t="s">
        <v>0</v>
      </c>
      <c r="C72" s="270" t="s">
        <v>219</v>
      </c>
      <c r="D72" s="271">
        <v>1820</v>
      </c>
      <c r="E72" s="250"/>
    </row>
    <row r="73" spans="1:5" s="246" customFormat="1" ht="15" customHeight="1" x14ac:dyDescent="0.25">
      <c r="A73" s="269" t="s">
        <v>87</v>
      </c>
      <c r="B73" s="270" t="s">
        <v>0</v>
      </c>
      <c r="C73" s="270" t="s">
        <v>220</v>
      </c>
      <c r="D73" s="271">
        <v>1424</v>
      </c>
      <c r="E73" s="250"/>
    </row>
    <row r="74" spans="1:5" s="246" customFormat="1" ht="15" customHeight="1" x14ac:dyDescent="0.25">
      <c r="A74" s="269" t="s">
        <v>40</v>
      </c>
      <c r="B74" s="270" t="s">
        <v>0</v>
      </c>
      <c r="C74" s="270" t="s">
        <v>196</v>
      </c>
      <c r="D74" s="271">
        <v>2591</v>
      </c>
      <c r="E74" s="250"/>
    </row>
    <row r="75" spans="1:5" s="246" customFormat="1" ht="15" customHeight="1" x14ac:dyDescent="0.25">
      <c r="A75" s="269" t="s">
        <v>40</v>
      </c>
      <c r="B75" s="270" t="s">
        <v>0</v>
      </c>
      <c r="C75" s="270" t="s">
        <v>219</v>
      </c>
      <c r="D75" s="271">
        <v>2488</v>
      </c>
      <c r="E75" s="250"/>
    </row>
    <row r="76" spans="1:5" s="246" customFormat="1" ht="15" customHeight="1" x14ac:dyDescent="0.25">
      <c r="A76" s="269" t="s">
        <v>40</v>
      </c>
      <c r="B76" s="270" t="s">
        <v>0</v>
      </c>
      <c r="C76" s="270" t="s">
        <v>220</v>
      </c>
      <c r="D76" s="271">
        <v>2349</v>
      </c>
      <c r="E76" s="250"/>
    </row>
    <row r="77" spans="1:5" s="246" customFormat="1" ht="15" customHeight="1" x14ac:dyDescent="0.25">
      <c r="A77" s="269" t="s">
        <v>73</v>
      </c>
      <c r="B77" s="270" t="s">
        <v>0</v>
      </c>
      <c r="C77" s="270" t="s">
        <v>196</v>
      </c>
      <c r="D77" s="271">
        <v>1259</v>
      </c>
      <c r="E77" s="250"/>
    </row>
    <row r="78" spans="1:5" s="246" customFormat="1" ht="15" customHeight="1" x14ac:dyDescent="0.25">
      <c r="A78" s="269" t="s">
        <v>73</v>
      </c>
      <c r="B78" s="270" t="s">
        <v>0</v>
      </c>
      <c r="C78" s="270" t="s">
        <v>219</v>
      </c>
      <c r="D78" s="271">
        <v>1035</v>
      </c>
      <c r="E78" s="250"/>
    </row>
    <row r="79" spans="1:5" s="246" customFormat="1" ht="15" customHeight="1" x14ac:dyDescent="0.25">
      <c r="A79" s="269" t="s">
        <v>73</v>
      </c>
      <c r="B79" s="270" t="s">
        <v>0</v>
      </c>
      <c r="C79" s="270" t="s">
        <v>220</v>
      </c>
      <c r="D79" s="271">
        <v>909</v>
      </c>
      <c r="E79" s="250"/>
    </row>
    <row r="80" spans="1:5" s="246" customFormat="1" ht="15" customHeight="1" x14ac:dyDescent="0.25">
      <c r="A80" s="269" t="s">
        <v>9</v>
      </c>
      <c r="B80" s="270" t="s">
        <v>0</v>
      </c>
      <c r="C80" s="270" t="s">
        <v>196</v>
      </c>
      <c r="D80" s="271">
        <v>2275</v>
      </c>
      <c r="E80" s="250"/>
    </row>
    <row r="81" spans="1:5" s="246" customFormat="1" ht="15" customHeight="1" x14ac:dyDescent="0.25">
      <c r="A81" s="269" t="s">
        <v>9</v>
      </c>
      <c r="B81" s="270" t="s">
        <v>0</v>
      </c>
      <c r="C81" s="270" t="s">
        <v>219</v>
      </c>
      <c r="D81" s="271">
        <v>2349</v>
      </c>
      <c r="E81" s="250"/>
    </row>
    <row r="82" spans="1:5" s="246" customFormat="1" ht="15" customHeight="1" x14ac:dyDescent="0.25">
      <c r="A82" s="269" t="s">
        <v>9</v>
      </c>
      <c r="B82" s="270" t="s">
        <v>0</v>
      </c>
      <c r="C82" s="270" t="s">
        <v>220</v>
      </c>
      <c r="D82" s="271">
        <v>1910</v>
      </c>
      <c r="E82" s="250"/>
    </row>
    <row r="83" spans="1:5" s="246" customFormat="1" ht="15" customHeight="1" x14ac:dyDescent="0.25">
      <c r="A83" s="269" t="s">
        <v>198</v>
      </c>
      <c r="B83" s="270" t="s">
        <v>0</v>
      </c>
      <c r="C83" s="270" t="s">
        <v>196</v>
      </c>
      <c r="D83" s="271">
        <v>1408</v>
      </c>
      <c r="E83" s="250"/>
    </row>
    <row r="84" spans="1:5" s="246" customFormat="1" ht="15" customHeight="1" x14ac:dyDescent="0.25">
      <c r="A84" s="269" t="s">
        <v>198</v>
      </c>
      <c r="B84" s="270" t="s">
        <v>0</v>
      </c>
      <c r="C84" s="270" t="s">
        <v>219</v>
      </c>
      <c r="D84" s="271">
        <v>1272</v>
      </c>
      <c r="E84" s="250"/>
    </row>
    <row r="85" spans="1:5" s="246" customFormat="1" ht="15" customHeight="1" x14ac:dyDescent="0.25">
      <c r="A85" s="269" t="s">
        <v>198</v>
      </c>
      <c r="B85" s="270" t="s">
        <v>0</v>
      </c>
      <c r="C85" s="270" t="s">
        <v>220</v>
      </c>
      <c r="D85" s="271">
        <v>1080</v>
      </c>
      <c r="E85" s="250"/>
    </row>
    <row r="86" spans="1:5" s="246" customFormat="1" ht="15" customHeight="1" x14ac:dyDescent="0.25">
      <c r="A86" s="269" t="s">
        <v>74</v>
      </c>
      <c r="B86" s="270" t="s">
        <v>0</v>
      </c>
      <c r="C86" s="270" t="s">
        <v>196</v>
      </c>
      <c r="D86" s="271">
        <v>1401</v>
      </c>
      <c r="E86" s="250"/>
    </row>
    <row r="87" spans="1:5" s="246" customFormat="1" ht="15" customHeight="1" x14ac:dyDescent="0.25">
      <c r="A87" s="269" t="s">
        <v>74</v>
      </c>
      <c r="B87" s="270" t="s">
        <v>0</v>
      </c>
      <c r="C87" s="270" t="s">
        <v>219</v>
      </c>
      <c r="D87" s="271">
        <v>1267</v>
      </c>
      <c r="E87" s="250"/>
    </row>
    <row r="88" spans="1:5" s="246" customFormat="1" ht="15" customHeight="1" x14ac:dyDescent="0.25">
      <c r="A88" s="269" t="s">
        <v>74</v>
      </c>
      <c r="B88" s="270" t="s">
        <v>0</v>
      </c>
      <c r="C88" s="270" t="s">
        <v>220</v>
      </c>
      <c r="D88" s="271">
        <v>908</v>
      </c>
      <c r="E88" s="250"/>
    </row>
    <row r="89" spans="1:5" s="246" customFormat="1" ht="15" customHeight="1" x14ac:dyDescent="0.25">
      <c r="A89" s="269" t="s">
        <v>10</v>
      </c>
      <c r="B89" s="270" t="s">
        <v>0</v>
      </c>
      <c r="C89" s="270" t="s">
        <v>196</v>
      </c>
      <c r="D89" s="271">
        <v>2299</v>
      </c>
      <c r="E89" s="250"/>
    </row>
    <row r="90" spans="1:5" s="246" customFormat="1" ht="15" customHeight="1" x14ac:dyDescent="0.25">
      <c r="A90" s="269" t="s">
        <v>10</v>
      </c>
      <c r="B90" s="270" t="s">
        <v>0</v>
      </c>
      <c r="C90" s="270" t="s">
        <v>219</v>
      </c>
      <c r="D90" s="271">
        <v>2321</v>
      </c>
      <c r="E90" s="250"/>
    </row>
    <row r="91" spans="1:5" s="246" customFormat="1" ht="15" customHeight="1" x14ac:dyDescent="0.25">
      <c r="A91" s="269" t="s">
        <v>10</v>
      </c>
      <c r="B91" s="270" t="s">
        <v>0</v>
      </c>
      <c r="C91" s="270" t="s">
        <v>220</v>
      </c>
      <c r="D91" s="271">
        <v>1770</v>
      </c>
      <c r="E91" s="250"/>
    </row>
    <row r="92" spans="1:5" s="246" customFormat="1" ht="15" customHeight="1" x14ac:dyDescent="0.25">
      <c r="A92" s="269" t="s">
        <v>75</v>
      </c>
      <c r="B92" s="270" t="s">
        <v>0</v>
      </c>
      <c r="C92" s="270" t="s">
        <v>196</v>
      </c>
      <c r="D92" s="271">
        <v>846</v>
      </c>
      <c r="E92" s="250"/>
    </row>
    <row r="93" spans="1:5" s="246" customFormat="1" ht="15" customHeight="1" x14ac:dyDescent="0.25">
      <c r="A93" s="269" t="s">
        <v>75</v>
      </c>
      <c r="B93" s="270" t="s">
        <v>0</v>
      </c>
      <c r="C93" s="270" t="s">
        <v>219</v>
      </c>
      <c r="D93" s="271">
        <v>939</v>
      </c>
      <c r="E93" s="250"/>
    </row>
    <row r="94" spans="1:5" s="246" customFormat="1" ht="15" customHeight="1" x14ac:dyDescent="0.25">
      <c r="A94" s="269" t="s">
        <v>75</v>
      </c>
      <c r="B94" s="270" t="s">
        <v>0</v>
      </c>
      <c r="C94" s="270" t="s">
        <v>220</v>
      </c>
      <c r="D94" s="271">
        <v>880</v>
      </c>
      <c r="E94" s="250"/>
    </row>
    <row r="95" spans="1:5" s="246" customFormat="1" ht="15" customHeight="1" x14ac:dyDescent="0.25">
      <c r="A95" s="269" t="s">
        <v>39</v>
      </c>
      <c r="B95" s="270" t="s">
        <v>1</v>
      </c>
      <c r="C95" s="270" t="s">
        <v>196</v>
      </c>
      <c r="D95" s="271">
        <v>2651</v>
      </c>
      <c r="E95" s="250"/>
    </row>
    <row r="96" spans="1:5" s="246" customFormat="1" ht="15" customHeight="1" x14ac:dyDescent="0.25">
      <c r="A96" s="269" t="s">
        <v>39</v>
      </c>
      <c r="B96" s="270" t="s">
        <v>1</v>
      </c>
      <c r="C96" s="270" t="s">
        <v>219</v>
      </c>
      <c r="D96" s="271">
        <v>2592</v>
      </c>
      <c r="E96" s="250"/>
    </row>
    <row r="97" spans="1:5" s="246" customFormat="1" ht="15" customHeight="1" x14ac:dyDescent="0.25">
      <c r="A97" s="269" t="s">
        <v>39</v>
      </c>
      <c r="B97" s="270" t="s">
        <v>1</v>
      </c>
      <c r="C97" s="270" t="s">
        <v>220</v>
      </c>
      <c r="D97" s="271">
        <v>2443</v>
      </c>
      <c r="E97" s="250"/>
    </row>
    <row r="98" spans="1:5" s="246" customFormat="1" ht="15" customHeight="1" x14ac:dyDescent="0.25">
      <c r="A98" s="269" t="s">
        <v>76</v>
      </c>
      <c r="B98" s="270" t="s">
        <v>2</v>
      </c>
      <c r="C98" s="270" t="s">
        <v>196</v>
      </c>
      <c r="D98" s="271">
        <v>880</v>
      </c>
      <c r="E98" s="250"/>
    </row>
    <row r="99" spans="1:5" s="246" customFormat="1" ht="15" customHeight="1" x14ac:dyDescent="0.25">
      <c r="A99" s="269" t="s">
        <v>76</v>
      </c>
      <c r="B99" s="270" t="s">
        <v>2</v>
      </c>
      <c r="C99" s="270" t="s">
        <v>219</v>
      </c>
      <c r="D99" s="271">
        <v>846</v>
      </c>
      <c r="E99" s="250"/>
    </row>
    <row r="100" spans="1:5" s="246" customFormat="1" ht="15" customHeight="1" x14ac:dyDescent="0.25">
      <c r="A100" s="269" t="s">
        <v>76</v>
      </c>
      <c r="B100" s="270" t="s">
        <v>2</v>
      </c>
      <c r="C100" s="270" t="s">
        <v>220</v>
      </c>
      <c r="D100" s="271">
        <v>871</v>
      </c>
      <c r="E100" s="250"/>
    </row>
    <row r="101" spans="1:5" s="246" customFormat="1" ht="15" customHeight="1" x14ac:dyDescent="0.25">
      <c r="A101" s="269" t="s">
        <v>77</v>
      </c>
      <c r="B101" s="270" t="s">
        <v>2</v>
      </c>
      <c r="C101" s="270" t="s">
        <v>196</v>
      </c>
      <c r="D101" s="271">
        <v>1185</v>
      </c>
      <c r="E101" s="250"/>
    </row>
    <row r="102" spans="1:5" s="246" customFormat="1" ht="15" customHeight="1" x14ac:dyDescent="0.25">
      <c r="A102" s="269" t="s">
        <v>77</v>
      </c>
      <c r="B102" s="270" t="s">
        <v>2</v>
      </c>
      <c r="C102" s="270" t="s">
        <v>219</v>
      </c>
      <c r="D102" s="271">
        <v>1290</v>
      </c>
      <c r="E102" s="250"/>
    </row>
    <row r="103" spans="1:5" s="246" customFormat="1" ht="15" customHeight="1" x14ac:dyDescent="0.25">
      <c r="A103" s="269" t="s">
        <v>77</v>
      </c>
      <c r="B103" s="270" t="s">
        <v>2</v>
      </c>
      <c r="C103" s="270" t="s">
        <v>220</v>
      </c>
      <c r="D103" s="271">
        <v>1243</v>
      </c>
      <c r="E103" s="250"/>
    </row>
    <row r="104" spans="1:5" s="246" customFormat="1" ht="15" customHeight="1" x14ac:dyDescent="0.25">
      <c r="A104" s="269" t="s">
        <v>78</v>
      </c>
      <c r="B104" s="270" t="s">
        <v>28</v>
      </c>
      <c r="C104" s="270" t="s">
        <v>196</v>
      </c>
      <c r="D104" s="271">
        <v>2537</v>
      </c>
      <c r="E104" s="250"/>
    </row>
    <row r="105" spans="1:5" s="246" customFormat="1" ht="15" customHeight="1" x14ac:dyDescent="0.25">
      <c r="A105" s="269" t="s">
        <v>78</v>
      </c>
      <c r="B105" s="270" t="s">
        <v>28</v>
      </c>
      <c r="C105" s="270" t="s">
        <v>219</v>
      </c>
      <c r="D105" s="271">
        <v>2229</v>
      </c>
      <c r="E105" s="250"/>
    </row>
    <row r="106" spans="1:5" s="246" customFormat="1" ht="15" customHeight="1" x14ac:dyDescent="0.25">
      <c r="A106" s="269" t="s">
        <v>78</v>
      </c>
      <c r="B106" s="270" t="s">
        <v>28</v>
      </c>
      <c r="C106" s="270" t="s">
        <v>220</v>
      </c>
      <c r="D106" s="271">
        <v>1922</v>
      </c>
      <c r="E106" s="250"/>
    </row>
    <row r="107" spans="1:5" s="246" customFormat="1" ht="15" customHeight="1" x14ac:dyDescent="0.25">
      <c r="A107" s="269" t="s">
        <v>79</v>
      </c>
      <c r="B107" s="270" t="s">
        <v>28</v>
      </c>
      <c r="C107" s="270" t="s">
        <v>196</v>
      </c>
      <c r="D107" s="271">
        <v>2222</v>
      </c>
      <c r="E107" s="250"/>
    </row>
    <row r="108" spans="1:5" s="246" customFormat="1" ht="15" customHeight="1" x14ac:dyDescent="0.25">
      <c r="A108" s="269" t="s">
        <v>79</v>
      </c>
      <c r="B108" s="270" t="s">
        <v>28</v>
      </c>
      <c r="C108" s="270" t="s">
        <v>219</v>
      </c>
      <c r="D108" s="271">
        <v>2269</v>
      </c>
      <c r="E108" s="250"/>
    </row>
    <row r="109" spans="1:5" s="246" customFormat="1" ht="15" customHeight="1" x14ac:dyDescent="0.25">
      <c r="A109" s="269" t="s">
        <v>79</v>
      </c>
      <c r="B109" s="270" t="s">
        <v>28</v>
      </c>
      <c r="C109" s="270" t="s">
        <v>220</v>
      </c>
      <c r="D109" s="271">
        <v>2109</v>
      </c>
      <c r="E109" s="250"/>
    </row>
    <row r="110" spans="1:5" s="246" customFormat="1" ht="15" customHeight="1" x14ac:dyDescent="0.25">
      <c r="A110" s="269" t="s">
        <v>80</v>
      </c>
      <c r="B110" s="270" t="s">
        <v>28</v>
      </c>
      <c r="C110" s="270" t="s">
        <v>196</v>
      </c>
      <c r="D110" s="271">
        <v>1510</v>
      </c>
      <c r="E110" s="250"/>
    </row>
    <row r="111" spans="1:5" s="246" customFormat="1" ht="15" customHeight="1" x14ac:dyDescent="0.25">
      <c r="A111" s="269" t="s">
        <v>80</v>
      </c>
      <c r="B111" s="270" t="s">
        <v>28</v>
      </c>
      <c r="C111" s="270" t="s">
        <v>219</v>
      </c>
      <c r="D111" s="271">
        <v>1493</v>
      </c>
      <c r="E111" s="250"/>
    </row>
    <row r="112" spans="1:5" s="246" customFormat="1" ht="15" customHeight="1" x14ac:dyDescent="0.25">
      <c r="A112" s="269" t="s">
        <v>80</v>
      </c>
      <c r="B112" s="270" t="s">
        <v>28</v>
      </c>
      <c r="C112" s="270" t="s">
        <v>220</v>
      </c>
      <c r="D112" s="271">
        <v>1290</v>
      </c>
      <c r="E112" s="250"/>
    </row>
    <row r="113" spans="1:113" s="246" customFormat="1" ht="15" customHeight="1" x14ac:dyDescent="0.25">
      <c r="A113" s="269" t="s">
        <v>81</v>
      </c>
      <c r="B113" s="270" t="s">
        <v>29</v>
      </c>
      <c r="C113" s="270" t="s">
        <v>196</v>
      </c>
      <c r="D113" s="271">
        <v>1421</v>
      </c>
      <c r="E113" s="250"/>
    </row>
    <row r="114" spans="1:113" s="246" customFormat="1" ht="15" customHeight="1" x14ac:dyDescent="0.25">
      <c r="A114" s="269" t="s">
        <v>81</v>
      </c>
      <c r="B114" s="270" t="s">
        <v>29</v>
      </c>
      <c r="C114" s="270" t="s">
        <v>219</v>
      </c>
      <c r="D114" s="271">
        <v>1425</v>
      </c>
      <c r="E114" s="250"/>
    </row>
    <row r="115" spans="1:113" s="246" customFormat="1" ht="15" customHeight="1" x14ac:dyDescent="0.25">
      <c r="A115" s="269" t="s">
        <v>81</v>
      </c>
      <c r="B115" s="270" t="s">
        <v>29</v>
      </c>
      <c r="C115" s="270" t="s">
        <v>220</v>
      </c>
      <c r="D115" s="271">
        <v>1467</v>
      </c>
      <c r="E115" s="250"/>
    </row>
    <row r="116" spans="1:113" s="246" customFormat="1" ht="15" customHeight="1" x14ac:dyDescent="0.25">
      <c r="A116" s="269" t="s">
        <v>82</v>
      </c>
      <c r="B116" s="270" t="s">
        <v>29</v>
      </c>
      <c r="C116" s="270" t="s">
        <v>196</v>
      </c>
      <c r="D116" s="271">
        <v>1205</v>
      </c>
      <c r="E116" s="250"/>
    </row>
    <row r="117" spans="1:113" s="246" customFormat="1" ht="15" customHeight="1" x14ac:dyDescent="0.25">
      <c r="A117" s="269" t="s">
        <v>82</v>
      </c>
      <c r="B117" s="270" t="s">
        <v>29</v>
      </c>
      <c r="C117" s="270" t="s">
        <v>219</v>
      </c>
      <c r="D117" s="271">
        <v>1138</v>
      </c>
      <c r="E117" s="250"/>
    </row>
    <row r="118" spans="1:113" s="246" customFormat="1" ht="15" customHeight="1" x14ac:dyDescent="0.25">
      <c r="A118" s="269" t="s">
        <v>82</v>
      </c>
      <c r="B118" s="270" t="s">
        <v>29</v>
      </c>
      <c r="C118" s="270" t="s">
        <v>220</v>
      </c>
      <c r="D118" s="271">
        <v>935</v>
      </c>
      <c r="E118" s="250"/>
    </row>
    <row r="119" spans="1:113" s="246" customFormat="1" ht="15" customHeight="1" x14ac:dyDescent="0.25">
      <c r="A119" s="269" t="s">
        <v>83</v>
      </c>
      <c r="B119" s="270" t="s">
        <v>29</v>
      </c>
      <c r="C119" s="270" t="s">
        <v>196</v>
      </c>
      <c r="D119" s="271">
        <v>3029</v>
      </c>
      <c r="E119" s="250"/>
    </row>
    <row r="120" spans="1:113" s="246" customFormat="1" ht="15" customHeight="1" x14ac:dyDescent="0.25">
      <c r="A120" s="269" t="s">
        <v>83</v>
      </c>
      <c r="B120" s="270" t="s">
        <v>29</v>
      </c>
      <c r="C120" s="270" t="s">
        <v>219</v>
      </c>
      <c r="D120" s="271">
        <v>3044</v>
      </c>
      <c r="E120" s="250"/>
    </row>
    <row r="121" spans="1:113" s="246" customFormat="1" ht="15" customHeight="1" x14ac:dyDescent="0.25">
      <c r="A121" s="272" t="s">
        <v>83</v>
      </c>
      <c r="B121" s="273" t="s">
        <v>29</v>
      </c>
      <c r="C121" s="273" t="s">
        <v>220</v>
      </c>
      <c r="D121" s="274">
        <v>2992</v>
      </c>
      <c r="E121" s="250"/>
    </row>
    <row r="122" spans="1:113" s="246" customFormat="1" ht="15" customHeight="1" x14ac:dyDescent="0.25">
      <c r="A122" s="275" t="s">
        <v>84</v>
      </c>
      <c r="B122" s="276" t="s">
        <v>29</v>
      </c>
      <c r="C122" s="276" t="s">
        <v>196</v>
      </c>
      <c r="D122" s="277">
        <v>2019</v>
      </c>
      <c r="E122" s="250"/>
    </row>
    <row r="123" spans="1:113" s="246" customFormat="1" ht="15" customHeight="1" x14ac:dyDescent="0.25">
      <c r="A123" s="275" t="s">
        <v>84</v>
      </c>
      <c r="B123" s="276" t="s">
        <v>29</v>
      </c>
      <c r="C123" s="276" t="s">
        <v>219</v>
      </c>
      <c r="D123" s="277">
        <v>2119</v>
      </c>
      <c r="E123" s="250"/>
    </row>
    <row r="124" spans="1:113" s="246" customFormat="1" ht="15" customHeight="1" x14ac:dyDescent="0.25">
      <c r="A124" s="278" t="s">
        <v>84</v>
      </c>
      <c r="B124" s="279" t="s">
        <v>29</v>
      </c>
      <c r="C124" s="279" t="s">
        <v>220</v>
      </c>
      <c r="D124" s="280">
        <v>2063</v>
      </c>
      <c r="E124" s="250"/>
    </row>
    <row r="125" spans="1:113" s="246" customFormat="1" ht="15" customHeight="1" x14ac:dyDescent="0.25">
      <c r="A125" s="275" t="s">
        <v>85</v>
      </c>
      <c r="B125" s="276" t="s">
        <v>29</v>
      </c>
      <c r="C125" s="276" t="s">
        <v>196</v>
      </c>
      <c r="D125" s="277">
        <v>1158</v>
      </c>
      <c r="E125" s="250"/>
    </row>
    <row r="126" spans="1:113" s="246" customFormat="1" ht="15" customHeight="1" x14ac:dyDescent="0.25">
      <c r="A126" s="275" t="s">
        <v>85</v>
      </c>
      <c r="B126" s="276" t="s">
        <v>29</v>
      </c>
      <c r="C126" s="276" t="s">
        <v>219</v>
      </c>
      <c r="D126" s="277">
        <v>1272</v>
      </c>
      <c r="E126" s="250"/>
    </row>
    <row r="127" spans="1:113" s="246" customFormat="1" ht="15" customHeight="1" x14ac:dyDescent="0.25">
      <c r="A127" s="278" t="s">
        <v>85</v>
      </c>
      <c r="B127" s="279" t="s">
        <v>29</v>
      </c>
      <c r="C127" s="279" t="s">
        <v>220</v>
      </c>
      <c r="D127" s="280">
        <v>1148</v>
      </c>
      <c r="E127" s="250"/>
    </row>
    <row r="128" spans="1:113" ht="17.25" customHeight="1" x14ac:dyDescent="0.25">
      <c r="A128" s="22" t="s">
        <v>44</v>
      </c>
      <c r="B128" s="22"/>
      <c r="C128" s="22"/>
      <c r="D128" s="22"/>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row>
    <row r="129" spans="1:113" s="4" customFormat="1" ht="12" customHeight="1" x14ac:dyDescent="0.25">
      <c r="A129" s="93" t="s">
        <v>46</v>
      </c>
      <c r="B129" s="93"/>
      <c r="C129" s="93"/>
      <c r="D129" s="93"/>
    </row>
    <row r="130" spans="1:113" s="10" customFormat="1" ht="24" customHeight="1" x14ac:dyDescent="0.25">
      <c r="A130" s="363" t="s">
        <v>181</v>
      </c>
      <c r="B130" s="363"/>
      <c r="C130" s="363"/>
      <c r="D130" s="363"/>
    </row>
    <row r="131" spans="1:113" s="4" customFormat="1" ht="12" customHeight="1" x14ac:dyDescent="0.25">
      <c r="A131" s="364" t="s">
        <v>11</v>
      </c>
      <c r="B131" s="364"/>
      <c r="C131" s="364"/>
      <c r="D131" s="364"/>
      <c r="E131" s="92"/>
      <c r="F131" s="92"/>
      <c r="G131" s="92"/>
      <c r="H131" s="92"/>
      <c r="I131" s="92"/>
      <c r="J131" s="92"/>
      <c r="K131" s="92"/>
      <c r="L131" s="92"/>
      <c r="M131" s="92"/>
    </row>
    <row r="132" spans="1:113" s="4" customFormat="1" ht="24" customHeight="1" x14ac:dyDescent="0.25">
      <c r="A132" s="363" t="s">
        <v>319</v>
      </c>
      <c r="B132" s="363"/>
      <c r="C132" s="363"/>
      <c r="D132" s="363"/>
      <c r="E132" s="102"/>
      <c r="F132" s="102"/>
      <c r="G132" s="102"/>
      <c r="H132" s="102"/>
      <c r="I132" s="102"/>
      <c r="J132" s="93"/>
      <c r="K132" s="93"/>
      <c r="L132" s="93"/>
      <c r="M132" s="93"/>
    </row>
    <row r="133" spans="1:113" ht="15" customHeight="1" x14ac:dyDescent="0.25">
      <c r="A133" s="224" t="s">
        <v>217</v>
      </c>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row>
    <row r="134" spans="1:113" ht="15" hidden="1" customHeight="1" x14ac:dyDescent="0.25">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row>
    <row r="135" spans="1:113" ht="15" hidden="1" customHeight="1" x14ac:dyDescent="0.25">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row>
    <row r="136" spans="1:113" ht="15" hidden="1" customHeight="1" x14ac:dyDescent="0.25">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row>
    <row r="137" spans="1:113" ht="15" hidden="1" customHeight="1" x14ac:dyDescent="0.25">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row>
    <row r="138" spans="1:113" ht="15" hidden="1" customHeight="1" x14ac:dyDescent="0.25">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row>
    <row r="139" spans="1:113" ht="15" hidden="1" customHeight="1" x14ac:dyDescent="0.25">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row>
    <row r="140" spans="1:113" ht="15" hidden="1" customHeight="1" x14ac:dyDescent="0.25">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row>
    <row r="141" spans="1:113" ht="15" hidden="1" customHeight="1" x14ac:dyDescent="0.25">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row>
    <row r="142" spans="1:113" ht="15" hidden="1" customHeight="1" x14ac:dyDescent="0.25">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row>
    <row r="143" spans="1:113" ht="15" hidden="1" customHeight="1" x14ac:dyDescent="0.25">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row>
    <row r="144" spans="1:113" ht="15" hidden="1" customHeight="1" x14ac:dyDescent="0.25">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row>
    <row r="145" spans="4:113" ht="15" hidden="1" customHeight="1" x14ac:dyDescent="0.25">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row>
    <row r="146" spans="4:113" ht="15" hidden="1" customHeight="1" x14ac:dyDescent="0.25">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row>
    <row r="147" spans="4:113" ht="15" hidden="1" customHeight="1" x14ac:dyDescent="0.25">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row>
    <row r="148" spans="4:113" ht="15" hidden="1" customHeight="1" x14ac:dyDescent="0.25">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row>
    <row r="149" spans="4:113" ht="15" hidden="1" customHeight="1" x14ac:dyDescent="0.25">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row>
    <row r="150" spans="4:113" ht="15" hidden="1" customHeight="1" x14ac:dyDescent="0.25">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row>
    <row r="151" spans="4:113" ht="15" hidden="1" customHeight="1" x14ac:dyDescent="0.25">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row>
    <row r="152" spans="4:113" ht="15" hidden="1" customHeight="1" x14ac:dyDescent="0.25">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row>
    <row r="153" spans="4:113" ht="15" hidden="1" customHeight="1" x14ac:dyDescent="0.25">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row>
    <row r="154" spans="4:113" ht="15" hidden="1" customHeight="1" x14ac:dyDescent="0.25">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row>
    <row r="155" spans="4:113" ht="15" hidden="1" customHeight="1" x14ac:dyDescent="0.25">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row>
    <row r="156" spans="4:113" ht="15" hidden="1" customHeight="1" x14ac:dyDescent="0.25">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row>
    <row r="157" spans="4:113" ht="15" hidden="1" customHeight="1" x14ac:dyDescent="0.25">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row>
    <row r="158" spans="4:113" ht="15" hidden="1" customHeight="1" x14ac:dyDescent="0.25">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row>
    <row r="159" spans="4:113" ht="15" hidden="1" customHeight="1" x14ac:dyDescent="0.25">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row>
    <row r="160" spans="4:113" ht="15" hidden="1" customHeight="1" x14ac:dyDescent="0.25">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row>
    <row r="161" spans="4:113" ht="15" hidden="1" customHeight="1" x14ac:dyDescent="0.25">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row>
    <row r="162" spans="4:113" ht="15" hidden="1" customHeight="1" x14ac:dyDescent="0.25">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row>
    <row r="163" spans="4:113" ht="15" hidden="1" customHeight="1" x14ac:dyDescent="0.25">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row>
    <row r="164" spans="4:113" ht="15" hidden="1" customHeight="1" x14ac:dyDescent="0.25">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row>
    <row r="165" spans="4:113" ht="15" hidden="1" customHeight="1" x14ac:dyDescent="0.25">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row>
    <row r="166" spans="4:113" ht="15" hidden="1" customHeight="1" x14ac:dyDescent="0.25">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row>
    <row r="167" spans="4:113" ht="15" hidden="1" customHeight="1" x14ac:dyDescent="0.25">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row>
    <row r="168" spans="4:113" ht="15" hidden="1" customHeight="1" x14ac:dyDescent="0.25">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row>
    <row r="169" spans="4:113" ht="15" hidden="1" customHeight="1" x14ac:dyDescent="0.25">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row>
    <row r="170" spans="4:113" ht="15" hidden="1" customHeight="1" x14ac:dyDescent="0.25">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row>
    <row r="171" spans="4:113" ht="15" hidden="1" customHeight="1" x14ac:dyDescent="0.25">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row>
    <row r="172" spans="4:113" ht="15" hidden="1" customHeight="1" x14ac:dyDescent="0.25">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row>
    <row r="173" spans="4:113" ht="15" hidden="1" customHeight="1" x14ac:dyDescent="0.25">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row>
    <row r="174" spans="4:113" ht="15" hidden="1" customHeight="1" x14ac:dyDescent="0.25">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row>
    <row r="175" spans="4:113" ht="15" hidden="1" customHeight="1" x14ac:dyDescent="0.25">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row>
    <row r="176" spans="4:113" ht="15" hidden="1" customHeight="1" x14ac:dyDescent="0.25">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row>
    <row r="177" spans="4:113" ht="15" hidden="1" customHeight="1" x14ac:dyDescent="0.25">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row>
    <row r="178" spans="4:113" ht="15" hidden="1" customHeight="1" x14ac:dyDescent="0.25">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row>
    <row r="179" spans="4:113" ht="15" hidden="1" customHeight="1" x14ac:dyDescent="0.25">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row>
    <row r="180" spans="4:113" ht="15" hidden="1" customHeight="1" x14ac:dyDescent="0.25">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row>
    <row r="181" spans="4:113" ht="15" hidden="1" customHeight="1" x14ac:dyDescent="0.25">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row>
    <row r="182" spans="4:113" ht="15" hidden="1" customHeight="1" x14ac:dyDescent="0.25">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row>
    <row r="183" spans="4:113" ht="15" hidden="1" customHeight="1" x14ac:dyDescent="0.25">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row>
    <row r="184" spans="4:113" ht="15" hidden="1" customHeight="1" x14ac:dyDescent="0.25">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row>
    <row r="185" spans="4:113" ht="15" hidden="1" customHeight="1" x14ac:dyDescent="0.25">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row>
    <row r="186" spans="4:113" ht="15" hidden="1" customHeight="1" x14ac:dyDescent="0.25">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row>
    <row r="187" spans="4:113" ht="15" hidden="1" customHeight="1" x14ac:dyDescent="0.25">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row>
    <row r="188" spans="4:113" ht="15" hidden="1" customHeight="1" x14ac:dyDescent="0.25">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row>
    <row r="189" spans="4:113" ht="15" hidden="1" customHeight="1" x14ac:dyDescent="0.25">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row>
    <row r="190" spans="4:113" ht="15" hidden="1" customHeight="1" x14ac:dyDescent="0.25">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row>
    <row r="191" spans="4:113" ht="15" hidden="1" customHeight="1" x14ac:dyDescent="0.25">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row>
    <row r="192" spans="4:113" ht="15" hidden="1" customHeight="1" x14ac:dyDescent="0.25">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row>
    <row r="193" spans="4:113" ht="15" hidden="1" customHeight="1" x14ac:dyDescent="0.25">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row>
    <row r="194" spans="4:113" ht="15" hidden="1" customHeight="1" x14ac:dyDescent="0.25">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row>
    <row r="195" spans="4:113" ht="15" hidden="1" customHeight="1" x14ac:dyDescent="0.25">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row>
    <row r="196" spans="4:113" ht="15" hidden="1" customHeight="1" x14ac:dyDescent="0.25">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row>
    <row r="197" spans="4:113" ht="15" hidden="1" customHeight="1" x14ac:dyDescent="0.25">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row>
    <row r="198" spans="4:113" ht="15" hidden="1" customHeight="1" x14ac:dyDescent="0.25">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row>
    <row r="199" spans="4:113" ht="15" hidden="1" customHeight="1" x14ac:dyDescent="0.25">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row>
    <row r="200" spans="4:113" ht="15" hidden="1" customHeight="1" x14ac:dyDescent="0.25">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row>
    <row r="201" spans="4:113" ht="15" hidden="1" customHeight="1" x14ac:dyDescent="0.25">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row>
    <row r="202" spans="4:113" ht="15" hidden="1" customHeight="1" x14ac:dyDescent="0.25">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row>
    <row r="203" spans="4:113" ht="15" hidden="1" customHeight="1" x14ac:dyDescent="0.25">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row>
    <row r="204" spans="4:113" ht="15" hidden="1" customHeight="1" x14ac:dyDescent="0.25">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row>
    <row r="205" spans="4:113" ht="15" hidden="1" customHeight="1" x14ac:dyDescent="0.25">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row>
    <row r="206" spans="4:113" ht="15" hidden="1" customHeight="1" x14ac:dyDescent="0.25">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row>
    <row r="207" spans="4:113" ht="15" hidden="1" customHeight="1" x14ac:dyDescent="0.25">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row>
    <row r="208" spans="4:113" ht="15" hidden="1" customHeight="1" x14ac:dyDescent="0.25">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row>
    <row r="209" spans="4:113" ht="15" hidden="1" customHeight="1" x14ac:dyDescent="0.25">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row>
    <row r="210" spans="4:113" ht="15" hidden="1" customHeight="1" x14ac:dyDescent="0.25">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row>
    <row r="211" spans="4:113" ht="15" hidden="1" customHeight="1" x14ac:dyDescent="0.25">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row>
    <row r="212" spans="4:113" ht="15" hidden="1" customHeight="1" x14ac:dyDescent="0.25">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row>
    <row r="213" spans="4:113" ht="15" hidden="1" customHeight="1" x14ac:dyDescent="0.25">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row>
    <row r="214" spans="4:113" ht="15" hidden="1" customHeight="1" x14ac:dyDescent="0.25">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row>
    <row r="215" spans="4:113" ht="15" hidden="1" customHeight="1" x14ac:dyDescent="0.25">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row>
    <row r="216" spans="4:113" ht="15" hidden="1" customHeight="1" x14ac:dyDescent="0.25">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row>
    <row r="217" spans="4:113" ht="15" hidden="1" customHeight="1" x14ac:dyDescent="0.25">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row>
    <row r="218" spans="4:113" ht="15" hidden="1" customHeight="1" x14ac:dyDescent="0.25">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row>
    <row r="219" spans="4:113" ht="15" hidden="1" customHeight="1" x14ac:dyDescent="0.25">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row>
    <row r="220" spans="4:113" ht="15" hidden="1" customHeight="1" x14ac:dyDescent="0.25">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row>
    <row r="221" spans="4:113" ht="15" hidden="1" customHeight="1" x14ac:dyDescent="0.25">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row>
    <row r="222" spans="4:113" ht="15" hidden="1" customHeight="1" x14ac:dyDescent="0.25">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row>
    <row r="223" spans="4:113" ht="15" hidden="1" customHeight="1" x14ac:dyDescent="0.25">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row>
    <row r="224" spans="4:113" ht="15" hidden="1" customHeight="1" x14ac:dyDescent="0.25">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row>
    <row r="225" spans="4:113" ht="15" hidden="1" customHeight="1" x14ac:dyDescent="0.25">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row>
    <row r="226" spans="4:113" ht="15" hidden="1" customHeight="1" x14ac:dyDescent="0.25">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row>
    <row r="227" spans="4:113" ht="15" hidden="1" customHeight="1" x14ac:dyDescent="0.25">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row>
    <row r="228" spans="4:113" ht="15" hidden="1" customHeight="1" x14ac:dyDescent="0.25">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row>
    <row r="229" spans="4:113" ht="15" hidden="1" customHeight="1" x14ac:dyDescent="0.25">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row>
    <row r="230" spans="4:113" ht="15" hidden="1" customHeight="1" x14ac:dyDescent="0.25">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row>
    <row r="231" spans="4:113" ht="15" hidden="1" customHeight="1" x14ac:dyDescent="0.25">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row>
    <row r="232" spans="4:113" ht="15" hidden="1" customHeight="1" x14ac:dyDescent="0.25">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row>
    <row r="233" spans="4:113" ht="15" hidden="1" customHeight="1" x14ac:dyDescent="0.25">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row>
    <row r="234" spans="4:113" ht="15" hidden="1" customHeight="1" x14ac:dyDescent="0.25">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row>
    <row r="235" spans="4:113" ht="15" hidden="1" customHeight="1" x14ac:dyDescent="0.25">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row>
    <row r="236" spans="4:113" ht="15" hidden="1" customHeight="1" x14ac:dyDescent="0.25">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row>
    <row r="237" spans="4:113" ht="15" hidden="1" customHeight="1" x14ac:dyDescent="0.25">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row>
    <row r="238" spans="4:113" ht="15" hidden="1" customHeight="1" x14ac:dyDescent="0.25">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row>
    <row r="239" spans="4:113" ht="15" hidden="1" customHeight="1" x14ac:dyDescent="0.25">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row>
    <row r="240" spans="4:113" ht="15" hidden="1" customHeight="1" x14ac:dyDescent="0.25">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row>
    <row r="241" spans="4:113" ht="15" hidden="1" customHeight="1" x14ac:dyDescent="0.25">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row>
    <row r="242" spans="4:113" ht="15" hidden="1" customHeight="1" x14ac:dyDescent="0.25">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row>
    <row r="243" spans="4:113" ht="15" hidden="1" customHeight="1" x14ac:dyDescent="0.25">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row>
    <row r="244" spans="4:113" ht="15" hidden="1" customHeight="1" x14ac:dyDescent="0.25">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row>
    <row r="245" spans="4:113" ht="15" hidden="1" customHeight="1" x14ac:dyDescent="0.25">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row>
    <row r="246" spans="4:113" ht="15" hidden="1" customHeight="1" x14ac:dyDescent="0.25">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row>
    <row r="247" spans="4:113" ht="15" hidden="1" customHeight="1" x14ac:dyDescent="0.25">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row>
    <row r="248" spans="4:113" ht="15" hidden="1" customHeight="1" x14ac:dyDescent="0.25">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row>
    <row r="249" spans="4:113" ht="15" hidden="1" customHeight="1" x14ac:dyDescent="0.25">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row>
    <row r="250" spans="4:113" ht="15" hidden="1" customHeight="1" x14ac:dyDescent="0.25">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row>
    <row r="251" spans="4:113" ht="15" hidden="1" customHeight="1" x14ac:dyDescent="0.25">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row>
    <row r="252" spans="4:113" ht="15" hidden="1" customHeight="1" x14ac:dyDescent="0.25">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row>
    <row r="253" spans="4:113" ht="15" hidden="1" customHeight="1" x14ac:dyDescent="0.25">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row>
    <row r="254" spans="4:113" ht="15" hidden="1" customHeight="1" x14ac:dyDescent="0.25">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row>
    <row r="255" spans="4:113" ht="15" hidden="1" customHeight="1" x14ac:dyDescent="0.25">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row>
    <row r="256" spans="4:113" ht="15" hidden="1" customHeight="1" x14ac:dyDescent="0.25">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row>
    <row r="257" spans="4:113" ht="15" hidden="1" customHeight="1" x14ac:dyDescent="0.25">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row>
    <row r="258" spans="4:113" ht="15" hidden="1" customHeight="1" x14ac:dyDescent="0.25">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row>
    <row r="259" spans="4:113" ht="15" hidden="1" customHeight="1" x14ac:dyDescent="0.25">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row>
    <row r="260" spans="4:113" ht="15" hidden="1" customHeight="1" x14ac:dyDescent="0.25">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row>
    <row r="261" spans="4:113" ht="15" hidden="1" customHeight="1" x14ac:dyDescent="0.25">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row>
    <row r="262" spans="4:113" ht="15" hidden="1" customHeight="1" x14ac:dyDescent="0.25">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row>
    <row r="263" spans="4:113" ht="15" hidden="1" customHeight="1" x14ac:dyDescent="0.25">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row>
    <row r="264" spans="4:113" ht="15" hidden="1" customHeight="1" x14ac:dyDescent="0.25">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row>
    <row r="265" spans="4:113" ht="15" hidden="1" customHeight="1" x14ac:dyDescent="0.25">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row>
    <row r="266" spans="4:113" ht="15" hidden="1" customHeight="1" x14ac:dyDescent="0.25">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row>
    <row r="267" spans="4:113" ht="15" hidden="1" customHeight="1" x14ac:dyDescent="0.25">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row>
    <row r="268" spans="4:113" ht="15" hidden="1" customHeight="1" x14ac:dyDescent="0.25">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row>
    <row r="269" spans="4:113" ht="15" hidden="1" customHeight="1" x14ac:dyDescent="0.25">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row>
    <row r="270" spans="4:113" ht="15" hidden="1" customHeight="1" x14ac:dyDescent="0.25">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row>
    <row r="271" spans="4:113" ht="15" hidden="1" customHeight="1" x14ac:dyDescent="0.25">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row>
    <row r="272" spans="4:113" ht="15" hidden="1" customHeight="1" x14ac:dyDescent="0.25">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row>
    <row r="273" spans="4:113" ht="15" hidden="1" customHeight="1" x14ac:dyDescent="0.25">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row>
    <row r="274" spans="4:113" ht="15" hidden="1" customHeight="1" x14ac:dyDescent="0.25">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row>
    <row r="275" spans="4:113" ht="15" hidden="1" customHeight="1" x14ac:dyDescent="0.25">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row>
    <row r="276" spans="4:113" ht="15" hidden="1" customHeight="1" x14ac:dyDescent="0.25">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row>
    <row r="277" spans="4:113" ht="15" hidden="1" customHeight="1" x14ac:dyDescent="0.25">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row>
    <row r="278" spans="4:113" ht="15" hidden="1" customHeight="1" x14ac:dyDescent="0.25">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row>
    <row r="279" spans="4:113" ht="15" hidden="1" customHeight="1" x14ac:dyDescent="0.25">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row>
    <row r="280" spans="4:113" ht="15" hidden="1" customHeight="1" x14ac:dyDescent="0.25">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row>
    <row r="281" spans="4:113" ht="15" hidden="1" customHeight="1" x14ac:dyDescent="0.25">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row>
    <row r="282" spans="4:113" ht="15" hidden="1" customHeight="1" x14ac:dyDescent="0.25">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row>
    <row r="283" spans="4:113" ht="15" hidden="1" customHeight="1" x14ac:dyDescent="0.25">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row>
    <row r="284" spans="4:113" ht="15" hidden="1" customHeight="1" x14ac:dyDescent="0.25">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row>
    <row r="285" spans="4:113" ht="15" hidden="1" customHeight="1" x14ac:dyDescent="0.25">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row>
    <row r="286" spans="4:113" ht="15" hidden="1" customHeight="1" x14ac:dyDescent="0.25">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row>
    <row r="287" spans="4:113" ht="15" hidden="1" customHeight="1" x14ac:dyDescent="0.25">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row>
    <row r="288" spans="4:113" ht="15" hidden="1" customHeight="1" x14ac:dyDescent="0.25">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row>
    <row r="289" spans="4:113" ht="15" hidden="1" customHeight="1" x14ac:dyDescent="0.25">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row>
    <row r="290" spans="4:113" ht="15" hidden="1" customHeight="1" x14ac:dyDescent="0.25">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row>
    <row r="291" spans="4:113" ht="15" hidden="1" customHeight="1" x14ac:dyDescent="0.25">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row>
    <row r="292" spans="4:113" ht="15" hidden="1" customHeight="1" x14ac:dyDescent="0.25">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row>
    <row r="293" spans="4:113" ht="15" hidden="1" customHeight="1" x14ac:dyDescent="0.25">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row>
    <row r="294" spans="4:113" ht="15" hidden="1" customHeight="1" x14ac:dyDescent="0.25">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row>
    <row r="295" spans="4:113" ht="15" hidden="1" customHeight="1" x14ac:dyDescent="0.25">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row>
    <row r="296" spans="4:113" ht="15" hidden="1" customHeight="1" x14ac:dyDescent="0.25">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row>
    <row r="297" spans="4:113" ht="15" hidden="1" customHeight="1" x14ac:dyDescent="0.25">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row>
    <row r="298" spans="4:113" ht="15" hidden="1" customHeight="1" x14ac:dyDescent="0.25">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row>
    <row r="299" spans="4:113" ht="15" hidden="1" customHeight="1" x14ac:dyDescent="0.25">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row>
    <row r="300" spans="4:113" ht="15" hidden="1" customHeight="1" x14ac:dyDescent="0.25">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row>
    <row r="301" spans="4:113" ht="15" hidden="1" customHeight="1" x14ac:dyDescent="0.25">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row>
    <row r="302" spans="4:113" ht="15" hidden="1" customHeight="1" x14ac:dyDescent="0.25">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row>
    <row r="303" spans="4:113" ht="15" hidden="1" customHeight="1" x14ac:dyDescent="0.25">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row>
    <row r="304" spans="4:113" ht="15" hidden="1" customHeight="1" x14ac:dyDescent="0.25">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row>
    <row r="305" spans="4:113" ht="15" hidden="1" customHeight="1" x14ac:dyDescent="0.25">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row>
    <row r="306" spans="4:113" ht="15" hidden="1" customHeight="1" x14ac:dyDescent="0.25">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row>
    <row r="307" spans="4:113" ht="15" hidden="1" customHeight="1" x14ac:dyDescent="0.25">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row>
    <row r="308" spans="4:113" ht="15" hidden="1" customHeight="1" x14ac:dyDescent="0.25">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row>
    <row r="309" spans="4:113" ht="15" hidden="1" customHeight="1" x14ac:dyDescent="0.25">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row>
    <row r="310" spans="4:113" ht="15" hidden="1" customHeight="1" x14ac:dyDescent="0.25">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row>
    <row r="311" spans="4:113" ht="15" hidden="1" customHeight="1" x14ac:dyDescent="0.25">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row>
    <row r="312" spans="4:113" ht="15" hidden="1" customHeight="1" x14ac:dyDescent="0.25">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row>
    <row r="313" spans="4:113" ht="15" hidden="1" customHeight="1" x14ac:dyDescent="0.25">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row>
    <row r="314" spans="4:113" ht="15" hidden="1" customHeight="1" x14ac:dyDescent="0.25">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row>
    <row r="315" spans="4:113" ht="15" hidden="1" customHeight="1" x14ac:dyDescent="0.25">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row>
    <row r="316" spans="4:113" ht="15" hidden="1" customHeight="1" x14ac:dyDescent="0.25">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row>
    <row r="317" spans="4:113" ht="15" hidden="1" customHeight="1" x14ac:dyDescent="0.25">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row>
    <row r="318" spans="4:113" ht="15" hidden="1" customHeight="1" x14ac:dyDescent="0.25">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row>
    <row r="319" spans="4:113" ht="15" hidden="1" customHeight="1" x14ac:dyDescent="0.25">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row>
    <row r="320" spans="4:113" ht="15" hidden="1" customHeight="1" x14ac:dyDescent="0.25">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row>
    <row r="321" spans="4:113" ht="15" hidden="1" customHeight="1" x14ac:dyDescent="0.25">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row>
    <row r="322" spans="4:113" ht="15" hidden="1" customHeight="1" x14ac:dyDescent="0.25">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row>
    <row r="323" spans="4:113" ht="15" hidden="1" customHeight="1" x14ac:dyDescent="0.25">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row>
    <row r="324" spans="4:113" ht="15" hidden="1" customHeight="1" x14ac:dyDescent="0.25">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row>
    <row r="325" spans="4:113" ht="15" hidden="1" customHeight="1" x14ac:dyDescent="0.25">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row>
    <row r="326" spans="4:113" ht="15" hidden="1" customHeight="1" x14ac:dyDescent="0.25">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row>
    <row r="327" spans="4:113" ht="15" hidden="1" customHeight="1" x14ac:dyDescent="0.25">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row>
    <row r="328" spans="4:113" ht="15" hidden="1" customHeight="1" x14ac:dyDescent="0.25">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row>
    <row r="329" spans="4:113" ht="15" hidden="1" customHeight="1" x14ac:dyDescent="0.25">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row>
    <row r="330" spans="4:113" ht="15" hidden="1" customHeight="1" x14ac:dyDescent="0.25">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row>
    <row r="331" spans="4:113" ht="15" hidden="1" customHeight="1" x14ac:dyDescent="0.25">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row>
    <row r="332" spans="4:113" ht="15" hidden="1" customHeight="1" x14ac:dyDescent="0.25">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row>
    <row r="333" spans="4:113" ht="15" hidden="1" customHeight="1" x14ac:dyDescent="0.25">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row>
    <row r="334" spans="4:113" ht="15" hidden="1" customHeight="1" x14ac:dyDescent="0.25">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row>
    <row r="335" spans="4:113" ht="15" hidden="1" customHeight="1" x14ac:dyDescent="0.25">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row>
    <row r="336" spans="4:113" ht="15" hidden="1" customHeight="1" x14ac:dyDescent="0.25">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row>
    <row r="337" spans="4:113" ht="15" hidden="1" customHeight="1" x14ac:dyDescent="0.25">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row>
    <row r="338" spans="4:113" ht="15" hidden="1" customHeight="1" x14ac:dyDescent="0.25">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row>
    <row r="339" spans="4:113" ht="15" hidden="1" customHeight="1" x14ac:dyDescent="0.25">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row>
    <row r="340" spans="4:113" ht="15" hidden="1" customHeight="1" x14ac:dyDescent="0.25">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row>
    <row r="341" spans="4:113" ht="15" hidden="1" customHeight="1" x14ac:dyDescent="0.25">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row>
    <row r="342" spans="4:113" ht="15" hidden="1" customHeight="1" x14ac:dyDescent="0.25">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row>
    <row r="343" spans="4:113" ht="15" hidden="1" customHeight="1" x14ac:dyDescent="0.25">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row>
    <row r="344" spans="4:113" ht="15" hidden="1" customHeight="1" x14ac:dyDescent="0.25">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row>
    <row r="345" spans="4:113" ht="15" hidden="1" customHeight="1" x14ac:dyDescent="0.25">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row>
    <row r="346" spans="4:113" ht="15" hidden="1" customHeight="1" x14ac:dyDescent="0.25">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row>
    <row r="347" spans="4:113" ht="15" hidden="1" customHeight="1" x14ac:dyDescent="0.25">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row>
    <row r="348" spans="4:113" ht="15" hidden="1" customHeight="1" x14ac:dyDescent="0.25">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row>
    <row r="349" spans="4:113" ht="15" hidden="1" customHeight="1" x14ac:dyDescent="0.25">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row>
    <row r="350" spans="4:113" ht="15" hidden="1" customHeight="1" x14ac:dyDescent="0.25">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row>
    <row r="351" spans="4:113" ht="15" hidden="1" customHeight="1" x14ac:dyDescent="0.25">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row>
    <row r="352" spans="4:113" ht="15" hidden="1" customHeight="1" x14ac:dyDescent="0.25">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row>
    <row r="353" spans="4:113" ht="15" hidden="1" customHeight="1" x14ac:dyDescent="0.25">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row>
    <row r="354" spans="4:113" ht="15" hidden="1" customHeight="1" x14ac:dyDescent="0.25">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row>
    <row r="355" spans="4:113" ht="15" hidden="1" customHeight="1" x14ac:dyDescent="0.25">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row>
    <row r="356" spans="4:113" ht="15" hidden="1" customHeight="1" x14ac:dyDescent="0.25">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row>
    <row r="357" spans="4:113" ht="15" hidden="1" customHeight="1" x14ac:dyDescent="0.25">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row>
    <row r="358" spans="4:113" ht="15" hidden="1" customHeight="1" x14ac:dyDescent="0.25">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row>
    <row r="359" spans="4:113" ht="15" hidden="1" customHeight="1" x14ac:dyDescent="0.25">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row>
    <row r="360" spans="4:113" ht="15" hidden="1" customHeight="1" x14ac:dyDescent="0.25">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row>
    <row r="361" spans="4:113" ht="15" hidden="1" customHeight="1" x14ac:dyDescent="0.25">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row>
    <row r="362" spans="4:113" ht="15" hidden="1" customHeight="1" x14ac:dyDescent="0.25">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row>
    <row r="363" spans="4:113" ht="15" hidden="1" customHeight="1" x14ac:dyDescent="0.25">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row>
    <row r="364" spans="4:113" ht="15" hidden="1" customHeight="1" x14ac:dyDescent="0.25">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row>
    <row r="365" spans="4:113" ht="15" hidden="1" customHeight="1" x14ac:dyDescent="0.25">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row>
    <row r="366" spans="4:113" ht="15" hidden="1" customHeight="1" x14ac:dyDescent="0.25">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row>
    <row r="367" spans="4:113" ht="15" hidden="1" customHeight="1" x14ac:dyDescent="0.25">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row>
    <row r="368" spans="4:113" ht="15" hidden="1" customHeight="1" x14ac:dyDescent="0.25">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row>
    <row r="369" spans="4:113" ht="15" hidden="1" customHeight="1" x14ac:dyDescent="0.25">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row>
    <row r="370" spans="4:113" ht="15" hidden="1" customHeight="1" x14ac:dyDescent="0.25">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row>
    <row r="371" spans="4:113" ht="15" hidden="1" customHeight="1" x14ac:dyDescent="0.25">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row>
    <row r="372" spans="4:113" ht="15" hidden="1" customHeight="1" x14ac:dyDescent="0.25">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row>
    <row r="373" spans="4:113" ht="15" hidden="1" customHeight="1" x14ac:dyDescent="0.25">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row>
    <row r="374" spans="4:113" ht="15" hidden="1" customHeight="1" x14ac:dyDescent="0.25">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row>
    <row r="375" spans="4:113" ht="15" hidden="1" customHeight="1" x14ac:dyDescent="0.25">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row>
    <row r="376" spans="4:113" ht="15" hidden="1" customHeight="1" x14ac:dyDescent="0.25">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row>
    <row r="377" spans="4:113" ht="15" hidden="1" customHeight="1" x14ac:dyDescent="0.25">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row>
    <row r="378" spans="4:113" ht="15" hidden="1" customHeight="1" x14ac:dyDescent="0.25">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row>
    <row r="379" spans="4:113" ht="15" hidden="1" customHeight="1" x14ac:dyDescent="0.25">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row>
    <row r="380" spans="4:113" ht="15" hidden="1" customHeight="1" x14ac:dyDescent="0.25">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row>
    <row r="381" spans="4:113" ht="15" hidden="1" customHeight="1" x14ac:dyDescent="0.25">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row>
    <row r="382" spans="4:113" ht="15" hidden="1" customHeight="1" x14ac:dyDescent="0.25">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row>
    <row r="383" spans="4:113" ht="15" hidden="1" customHeight="1" x14ac:dyDescent="0.25">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row>
    <row r="384" spans="4:113" ht="15" hidden="1" customHeight="1" x14ac:dyDescent="0.25">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row>
    <row r="385" spans="4:113" ht="15" hidden="1" customHeight="1" x14ac:dyDescent="0.25">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row>
    <row r="386" spans="4:113" ht="15" hidden="1" customHeight="1" x14ac:dyDescent="0.25">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row>
    <row r="387" spans="4:113" ht="15" hidden="1" customHeight="1" x14ac:dyDescent="0.25">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row>
    <row r="388" spans="4:113" ht="15" hidden="1" customHeight="1" x14ac:dyDescent="0.25">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row>
    <row r="389" spans="4:113" ht="15" hidden="1" customHeight="1" x14ac:dyDescent="0.25">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row>
    <row r="390" spans="4:113" ht="15" hidden="1" customHeight="1" x14ac:dyDescent="0.25">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row>
    <row r="391" spans="4:113" ht="15" hidden="1" customHeight="1" x14ac:dyDescent="0.25">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row>
    <row r="392" spans="4:113" ht="15" hidden="1" customHeight="1" x14ac:dyDescent="0.25">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row>
    <row r="393" spans="4:113" ht="15" hidden="1" customHeight="1" x14ac:dyDescent="0.25">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row>
    <row r="394" spans="4:113" ht="15" hidden="1" customHeight="1" x14ac:dyDescent="0.25">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row>
    <row r="395" spans="4:113" ht="15" hidden="1" customHeight="1" x14ac:dyDescent="0.25">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row>
    <row r="396" spans="4:113" ht="15" hidden="1" customHeight="1" x14ac:dyDescent="0.25">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row>
    <row r="397" spans="4:113" ht="15" hidden="1" customHeight="1" x14ac:dyDescent="0.25">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row>
    <row r="398" spans="4:113" ht="15" hidden="1" customHeight="1" x14ac:dyDescent="0.25">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row>
    <row r="399" spans="4:113" ht="15" hidden="1" customHeight="1" x14ac:dyDescent="0.25">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row>
    <row r="400" spans="4:113" ht="15" hidden="1" customHeight="1" x14ac:dyDescent="0.25">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row>
    <row r="401" spans="4:113" ht="15" hidden="1" customHeight="1" x14ac:dyDescent="0.25">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row>
    <row r="402" spans="4:113" ht="15" hidden="1" customHeight="1" x14ac:dyDescent="0.25">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row>
    <row r="403" spans="4:113" ht="15" hidden="1" customHeight="1" x14ac:dyDescent="0.25">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row>
    <row r="404" spans="4:113" ht="15" hidden="1" customHeight="1" x14ac:dyDescent="0.25">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row>
    <row r="405" spans="4:113" ht="15" hidden="1" customHeight="1" x14ac:dyDescent="0.25">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row>
    <row r="406" spans="4:113" ht="15" hidden="1" customHeight="1" x14ac:dyDescent="0.25">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row>
    <row r="407" spans="4:113" ht="15" hidden="1" customHeight="1" x14ac:dyDescent="0.25">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row>
    <row r="408" spans="4:113" ht="15" hidden="1" customHeight="1" x14ac:dyDescent="0.25">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row>
    <row r="409" spans="4:113" ht="15" hidden="1" customHeight="1" x14ac:dyDescent="0.25">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row>
    <row r="410" spans="4:113" ht="15" hidden="1" customHeight="1" x14ac:dyDescent="0.25">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row>
    <row r="411" spans="4:113" ht="15" hidden="1" customHeight="1" x14ac:dyDescent="0.25">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row>
    <row r="412" spans="4:113" ht="15" hidden="1" customHeight="1" x14ac:dyDescent="0.25">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row>
    <row r="413" spans="4:113" ht="15" hidden="1" customHeight="1" x14ac:dyDescent="0.25">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row>
    <row r="414" spans="4:113" ht="15" hidden="1" customHeight="1" x14ac:dyDescent="0.25">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row>
    <row r="415" spans="4:113" ht="15" hidden="1" customHeight="1" x14ac:dyDescent="0.25">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row>
    <row r="416" spans="4:113" ht="15" hidden="1" customHeight="1" x14ac:dyDescent="0.25">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row>
    <row r="417" spans="4:113" ht="15" hidden="1" customHeight="1" x14ac:dyDescent="0.25">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row>
    <row r="418" spans="4:113" ht="15" hidden="1" customHeight="1" x14ac:dyDescent="0.25">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row>
    <row r="419" spans="4:113" ht="15" hidden="1" customHeight="1" x14ac:dyDescent="0.25">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row>
    <row r="420" spans="4:113" ht="15" hidden="1" customHeight="1" x14ac:dyDescent="0.25">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row>
    <row r="421" spans="4:113" ht="15" hidden="1" customHeight="1" x14ac:dyDescent="0.25">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row>
    <row r="422" spans="4:113" ht="15" hidden="1" customHeight="1" x14ac:dyDescent="0.25">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row>
    <row r="423" spans="4:113" ht="15" hidden="1" customHeight="1" x14ac:dyDescent="0.25">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row>
    <row r="424" spans="4:113" ht="15" hidden="1" customHeight="1" x14ac:dyDescent="0.25">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row>
    <row r="425" spans="4:113" ht="15" hidden="1" customHeight="1" x14ac:dyDescent="0.25">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row>
    <row r="426" spans="4:113" ht="15" hidden="1" customHeight="1" x14ac:dyDescent="0.25">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row>
    <row r="427" spans="4:113" ht="15" hidden="1" customHeight="1" x14ac:dyDescent="0.25">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row>
    <row r="428" spans="4:113" ht="15" hidden="1" customHeight="1" x14ac:dyDescent="0.25">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row>
    <row r="429" spans="4:113" ht="15" hidden="1" customHeight="1" x14ac:dyDescent="0.25">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row>
    <row r="430" spans="4:113" ht="15" hidden="1" customHeight="1" x14ac:dyDescent="0.25">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row>
    <row r="431" spans="4:113" ht="15" hidden="1" customHeight="1" x14ac:dyDescent="0.25">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row>
    <row r="432" spans="4:113" ht="15" hidden="1" customHeight="1" x14ac:dyDescent="0.25">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row>
    <row r="433" spans="4:113" ht="15" hidden="1" customHeight="1" x14ac:dyDescent="0.25">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row>
    <row r="434" spans="4:113" ht="15" hidden="1" customHeight="1" x14ac:dyDescent="0.25">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row>
    <row r="435" spans="4:113" ht="15" hidden="1" customHeight="1" x14ac:dyDescent="0.25">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row>
    <row r="436" spans="4:113" ht="15" hidden="1" customHeight="1" x14ac:dyDescent="0.25">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row>
    <row r="437" spans="4:113" ht="15" hidden="1" customHeight="1" x14ac:dyDescent="0.25">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row>
    <row r="438" spans="4:113" ht="15" hidden="1" customHeight="1" x14ac:dyDescent="0.25">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row>
    <row r="439" spans="4:113" ht="15" hidden="1" customHeight="1" x14ac:dyDescent="0.25">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row>
    <row r="440" spans="4:113" ht="15" hidden="1" customHeight="1" x14ac:dyDescent="0.25">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row>
    <row r="441" spans="4:113" ht="15" hidden="1" customHeight="1" x14ac:dyDescent="0.25">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row>
    <row r="442" spans="4:113" ht="15" hidden="1" customHeight="1" x14ac:dyDescent="0.25">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row>
    <row r="443" spans="4:113" ht="15" hidden="1" customHeight="1" x14ac:dyDescent="0.25">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row>
    <row r="444" spans="4:113" ht="15" hidden="1" customHeight="1" x14ac:dyDescent="0.25">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row>
    <row r="445" spans="4:113" ht="15" hidden="1" customHeight="1" x14ac:dyDescent="0.25">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row>
    <row r="446" spans="4:113" ht="15" hidden="1" customHeight="1" x14ac:dyDescent="0.25">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row>
    <row r="447" spans="4:113" ht="15" hidden="1" customHeight="1" x14ac:dyDescent="0.25">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row>
    <row r="448" spans="4:113" ht="15" hidden="1" customHeight="1" x14ac:dyDescent="0.25">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row>
    <row r="449" spans="4:113" ht="15" hidden="1" customHeight="1" x14ac:dyDescent="0.25">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row>
    <row r="450" spans="4:113" ht="15" hidden="1" customHeight="1" x14ac:dyDescent="0.25">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row>
    <row r="451" spans="4:113" ht="15" hidden="1" customHeight="1" x14ac:dyDescent="0.25">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row>
    <row r="452" spans="4:113" ht="15" hidden="1" customHeight="1" x14ac:dyDescent="0.25">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row>
    <row r="453" spans="4:113" ht="15" hidden="1" customHeight="1" x14ac:dyDescent="0.25">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row>
    <row r="454" spans="4:113" ht="15" hidden="1" customHeight="1" x14ac:dyDescent="0.25">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row>
    <row r="455" spans="4:113" ht="15" hidden="1" customHeight="1" x14ac:dyDescent="0.25">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row>
    <row r="456" spans="4:113" ht="15" hidden="1" customHeight="1" x14ac:dyDescent="0.25">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row>
    <row r="457" spans="4:113" ht="15" hidden="1" customHeight="1" x14ac:dyDescent="0.25">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row>
    <row r="458" spans="4:113" ht="15" hidden="1" customHeight="1" x14ac:dyDescent="0.25">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row>
    <row r="459" spans="4:113" ht="15" hidden="1" customHeight="1" x14ac:dyDescent="0.25">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row>
    <row r="460" spans="4:113" ht="15" hidden="1" customHeight="1" x14ac:dyDescent="0.25">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row>
    <row r="461" spans="4:113" ht="15" hidden="1" customHeight="1" x14ac:dyDescent="0.25">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row>
    <row r="462" spans="4:113" ht="15" hidden="1" customHeight="1" x14ac:dyDescent="0.25">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row>
    <row r="463" spans="4:113" ht="15" hidden="1" customHeight="1" x14ac:dyDescent="0.25">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row>
    <row r="464" spans="4:113" ht="15" hidden="1" customHeight="1" x14ac:dyDescent="0.25">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row>
    <row r="465" spans="4:113" ht="15" hidden="1" customHeight="1" x14ac:dyDescent="0.25">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row>
    <row r="466" spans="4:113" ht="15" hidden="1" customHeight="1" x14ac:dyDescent="0.25">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row>
    <row r="467" spans="4:113" ht="15" hidden="1" customHeight="1" x14ac:dyDescent="0.25">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row>
    <row r="468" spans="4:113" ht="15" hidden="1" customHeight="1" x14ac:dyDescent="0.25">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row>
    <row r="469" spans="4:113" ht="15" hidden="1" customHeight="1" x14ac:dyDescent="0.25">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row>
    <row r="470" spans="4:113" ht="15" hidden="1" customHeight="1" x14ac:dyDescent="0.25">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row>
    <row r="471" spans="4:113" ht="15" hidden="1" customHeight="1" x14ac:dyDescent="0.25">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row>
    <row r="472" spans="4:113" ht="15" hidden="1" customHeight="1" x14ac:dyDescent="0.25">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row>
    <row r="473" spans="4:113" ht="15" hidden="1" customHeight="1" x14ac:dyDescent="0.25">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row>
    <row r="474" spans="4:113" ht="15" hidden="1" customHeight="1" x14ac:dyDescent="0.25">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row>
    <row r="475" spans="4:113" ht="15" hidden="1" customHeight="1" x14ac:dyDescent="0.25">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row>
    <row r="476" spans="4:113" ht="15" hidden="1" customHeight="1" x14ac:dyDescent="0.25">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row>
    <row r="477" spans="4:113" ht="15" hidden="1" customHeight="1" x14ac:dyDescent="0.25">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row>
    <row r="478" spans="4:113" ht="15" hidden="1" customHeight="1" x14ac:dyDescent="0.25">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row>
    <row r="479" spans="4:113" ht="15" hidden="1" customHeight="1" x14ac:dyDescent="0.25">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row>
    <row r="480" spans="4:113" ht="15" hidden="1" customHeight="1" x14ac:dyDescent="0.25">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row>
    <row r="481" spans="4:113" ht="15" hidden="1" customHeight="1" x14ac:dyDescent="0.25">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row>
    <row r="482" spans="4:113" ht="15" hidden="1" customHeight="1" x14ac:dyDescent="0.25">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row>
    <row r="483" spans="4:113" ht="15" hidden="1" customHeight="1" x14ac:dyDescent="0.25">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row>
    <row r="484" spans="4:113" ht="15" hidden="1" customHeight="1" x14ac:dyDescent="0.25">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row>
    <row r="485" spans="4:113" ht="15" hidden="1" customHeight="1" x14ac:dyDescent="0.25">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row>
    <row r="486" spans="4:113" ht="15" hidden="1" customHeight="1" x14ac:dyDescent="0.25">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row>
    <row r="487" spans="4:113" ht="15" hidden="1" customHeight="1" x14ac:dyDescent="0.25">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row>
    <row r="488" spans="4:113" ht="15" hidden="1" customHeight="1" x14ac:dyDescent="0.25">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row>
    <row r="489" spans="4:113" ht="15" hidden="1" customHeight="1" x14ac:dyDescent="0.25">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row>
    <row r="490" spans="4:113" ht="15" hidden="1" customHeight="1" x14ac:dyDescent="0.25">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row>
    <row r="491" spans="4:113" ht="15" hidden="1" customHeight="1" x14ac:dyDescent="0.25">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row>
    <row r="492" spans="4:113" ht="15" hidden="1" customHeight="1" x14ac:dyDescent="0.25">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row>
    <row r="493" spans="4:113" ht="15" hidden="1" customHeight="1" x14ac:dyDescent="0.25">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row>
    <row r="494" spans="4:113" ht="15" hidden="1" customHeight="1" x14ac:dyDescent="0.25">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row>
    <row r="495" spans="4:113" ht="15" hidden="1" customHeight="1" x14ac:dyDescent="0.25">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row>
    <row r="496" spans="4:113" ht="15" hidden="1" customHeight="1" x14ac:dyDescent="0.25">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row>
    <row r="497" spans="4:113" ht="15" hidden="1" customHeight="1" x14ac:dyDescent="0.25">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row>
    <row r="498" spans="4:113" ht="15" hidden="1" customHeight="1" x14ac:dyDescent="0.25">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row>
    <row r="499" spans="4:113" ht="15" hidden="1" customHeight="1" x14ac:dyDescent="0.25">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row>
    <row r="500" spans="4:113" ht="15" hidden="1" customHeight="1" x14ac:dyDescent="0.25">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row>
    <row r="501" spans="4:113" ht="15" hidden="1" customHeight="1" x14ac:dyDescent="0.25">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row>
    <row r="502" spans="4:113" ht="15" hidden="1" customHeight="1" x14ac:dyDescent="0.25">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row>
    <row r="503" spans="4:113" ht="15" hidden="1" customHeight="1" x14ac:dyDescent="0.25">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row>
    <row r="504" spans="4:113" ht="15" hidden="1" customHeight="1" x14ac:dyDescent="0.25">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row>
    <row r="505" spans="4:113" ht="15" hidden="1" customHeight="1" x14ac:dyDescent="0.25">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row>
    <row r="506" spans="4:113" ht="15" hidden="1" customHeight="1" x14ac:dyDescent="0.25">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row>
    <row r="507" spans="4:113" ht="15" hidden="1" customHeight="1" x14ac:dyDescent="0.25">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row>
    <row r="508" spans="4:113" ht="15" hidden="1" customHeight="1" x14ac:dyDescent="0.25">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row>
    <row r="509" spans="4:113" ht="15" hidden="1" customHeight="1" x14ac:dyDescent="0.25">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row>
    <row r="510" spans="4:113" ht="15" hidden="1" customHeight="1" x14ac:dyDescent="0.25">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row>
    <row r="511" spans="4:113" ht="15" hidden="1" customHeight="1" x14ac:dyDescent="0.25">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row>
    <row r="512" spans="4:113" ht="15" hidden="1" customHeight="1" x14ac:dyDescent="0.25">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row>
    <row r="513" spans="4:113" ht="15" hidden="1" customHeight="1" x14ac:dyDescent="0.25">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row>
    <row r="514" spans="4:113" ht="15" hidden="1" customHeight="1" x14ac:dyDescent="0.25">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row>
    <row r="515" spans="4:113" ht="15" hidden="1" customHeight="1" x14ac:dyDescent="0.25">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row>
    <row r="516" spans="4:113" ht="15" hidden="1" customHeight="1" x14ac:dyDescent="0.25">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row>
    <row r="517" spans="4:113" ht="15" hidden="1" customHeight="1" x14ac:dyDescent="0.25">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row>
    <row r="518" spans="4:113" ht="15" hidden="1" customHeight="1" x14ac:dyDescent="0.25">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row>
    <row r="519" spans="4:113" ht="15" hidden="1" customHeight="1" x14ac:dyDescent="0.25">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row>
    <row r="520" spans="4:113" ht="15" hidden="1" customHeight="1" x14ac:dyDescent="0.25">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row>
    <row r="521" spans="4:113" ht="15" hidden="1" customHeight="1" x14ac:dyDescent="0.25">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row>
    <row r="522" spans="4:113" ht="15" hidden="1" customHeight="1" x14ac:dyDescent="0.25">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row>
    <row r="523" spans="4:113" ht="15" hidden="1" customHeight="1" x14ac:dyDescent="0.25">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row>
    <row r="524" spans="4:113" ht="15" hidden="1" customHeight="1" x14ac:dyDescent="0.25">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row>
    <row r="525" spans="4:113" ht="15" hidden="1" customHeight="1" x14ac:dyDescent="0.25">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row>
    <row r="526" spans="4:113" ht="15" hidden="1" customHeight="1" x14ac:dyDescent="0.25">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row>
    <row r="527" spans="4:113" ht="15" hidden="1" customHeight="1" x14ac:dyDescent="0.25">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row>
    <row r="528" spans="4:113" ht="15" hidden="1" customHeight="1" x14ac:dyDescent="0.25">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row>
    <row r="529" spans="4:113" ht="15" hidden="1" customHeight="1" x14ac:dyDescent="0.25">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row>
    <row r="530" spans="4:113" ht="15" hidden="1" customHeight="1" x14ac:dyDescent="0.25">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row>
    <row r="531" spans="4:113" ht="15" hidden="1" customHeight="1" x14ac:dyDescent="0.25">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row>
    <row r="532" spans="4:113" ht="15" hidden="1" customHeight="1" x14ac:dyDescent="0.25">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row>
    <row r="533" spans="4:113" ht="15" hidden="1" customHeight="1" x14ac:dyDescent="0.25">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row>
    <row r="534" spans="4:113" ht="15" hidden="1" customHeight="1" x14ac:dyDescent="0.25">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row>
    <row r="535" spans="4:113" ht="15" hidden="1" customHeight="1" x14ac:dyDescent="0.25">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row>
    <row r="536" spans="4:113" ht="15" hidden="1" customHeight="1" x14ac:dyDescent="0.25">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row>
    <row r="537" spans="4:113" ht="15" hidden="1" customHeight="1" x14ac:dyDescent="0.25">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row>
    <row r="538" spans="4:113" ht="15" hidden="1" customHeight="1" x14ac:dyDescent="0.25">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row>
    <row r="539" spans="4:113" ht="15" hidden="1" customHeight="1" x14ac:dyDescent="0.25">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row>
    <row r="540" spans="4:113" ht="15" hidden="1" customHeight="1" x14ac:dyDescent="0.25">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row>
    <row r="541" spans="4:113" ht="15" hidden="1" customHeight="1" x14ac:dyDescent="0.25">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row>
    <row r="542" spans="4:113" ht="15" hidden="1" customHeight="1" x14ac:dyDescent="0.25">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row>
    <row r="543" spans="4:113" ht="15" hidden="1" customHeight="1" x14ac:dyDescent="0.25">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row>
    <row r="544" spans="4:113" ht="15" hidden="1" customHeight="1" x14ac:dyDescent="0.25">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row>
    <row r="545" spans="4:113" ht="15" hidden="1" customHeight="1" x14ac:dyDescent="0.25">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row>
    <row r="546" spans="4:113" ht="15" hidden="1" customHeight="1" x14ac:dyDescent="0.25">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row>
    <row r="547" spans="4:113" ht="15" hidden="1" customHeight="1" x14ac:dyDescent="0.25">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row>
    <row r="548" spans="4:113" ht="15" hidden="1" customHeight="1" x14ac:dyDescent="0.25">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row>
    <row r="549" spans="4:113" ht="15" hidden="1" customHeight="1" x14ac:dyDescent="0.25">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row>
    <row r="550" spans="4:113" ht="15" hidden="1" customHeight="1" x14ac:dyDescent="0.25">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row>
    <row r="551" spans="4:113" ht="15" hidden="1" customHeight="1" x14ac:dyDescent="0.25">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row>
    <row r="552" spans="4:113" ht="15" hidden="1" customHeight="1" x14ac:dyDescent="0.25">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row>
    <row r="553" spans="4:113" ht="15" hidden="1" customHeight="1" x14ac:dyDescent="0.25">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row>
    <row r="554" spans="4:113" ht="15" hidden="1" customHeight="1" x14ac:dyDescent="0.25">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row>
    <row r="555" spans="4:113" ht="15" hidden="1" customHeight="1" x14ac:dyDescent="0.25">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row>
    <row r="556" spans="4:113" ht="15" hidden="1" customHeight="1" x14ac:dyDescent="0.25">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row>
    <row r="557" spans="4:113" ht="15" hidden="1" customHeight="1" x14ac:dyDescent="0.25">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row>
    <row r="558" spans="4:113" ht="15" hidden="1" customHeight="1" x14ac:dyDescent="0.25">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row>
    <row r="559" spans="4:113" ht="15" hidden="1" customHeight="1" x14ac:dyDescent="0.25">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row>
    <row r="560" spans="4:113" ht="15" hidden="1" customHeight="1" x14ac:dyDescent="0.25">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row>
    <row r="561" spans="4:113" ht="15" hidden="1" customHeight="1" x14ac:dyDescent="0.25">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row>
    <row r="562" spans="4:113" ht="15" hidden="1" customHeight="1" x14ac:dyDescent="0.25">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row>
    <row r="563" spans="4:113" ht="15" hidden="1" customHeight="1" x14ac:dyDescent="0.25">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row>
    <row r="564" spans="4:113" ht="15" hidden="1" customHeight="1" x14ac:dyDescent="0.25">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row>
    <row r="565" spans="4:113" ht="15" hidden="1" customHeight="1" x14ac:dyDescent="0.25">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row>
    <row r="566" spans="4:113" ht="15" hidden="1" customHeight="1" x14ac:dyDescent="0.25">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row>
    <row r="567" spans="4:113" ht="15" hidden="1" customHeight="1" x14ac:dyDescent="0.25">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row>
    <row r="568" spans="4:113" ht="15" hidden="1" customHeight="1" x14ac:dyDescent="0.25">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row>
    <row r="569" spans="4:113" ht="15" hidden="1" customHeight="1" x14ac:dyDescent="0.25">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row>
    <row r="570" spans="4:113" ht="15" hidden="1" customHeight="1" x14ac:dyDescent="0.25">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row>
    <row r="571" spans="4:113" ht="15" hidden="1" customHeight="1" x14ac:dyDescent="0.25">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row>
    <row r="572" spans="4:113" ht="15" hidden="1" customHeight="1" x14ac:dyDescent="0.25">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row>
    <row r="573" spans="4:113" ht="15" hidden="1" customHeight="1" x14ac:dyDescent="0.25">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row>
    <row r="574" spans="4:113" ht="15" hidden="1" customHeight="1" x14ac:dyDescent="0.25">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row>
    <row r="575" spans="4:113" ht="15" hidden="1" customHeight="1" x14ac:dyDescent="0.25">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row>
    <row r="576" spans="4:113" ht="15" hidden="1" customHeight="1" x14ac:dyDescent="0.25">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row>
    <row r="577" spans="4:113" ht="15" hidden="1" customHeight="1" x14ac:dyDescent="0.25">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row>
    <row r="578" spans="4:113" ht="15" hidden="1" customHeight="1" x14ac:dyDescent="0.25">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row>
  </sheetData>
  <mergeCells count="3">
    <mergeCell ref="A132:D132"/>
    <mergeCell ref="A131:D131"/>
    <mergeCell ref="A130:D130"/>
  </mergeCells>
  <hyperlinks>
    <hyperlink ref="A2" location="'Table of Contents'!A1" display="Table of Contents" xr:uid="{00000000-0004-0000-0400-000000000000}"/>
    <hyperlink ref="A2:C2" location="'Table des matières'!A1" display="Retour à la table des matières" xr:uid="{00000000-0004-0000-0400-000001000000}"/>
    <hyperlink ref="A2:XFD2" location="'Table des matières'!A1" display="Retour à la table des matières" xr:uid="{00000000-0004-0000-0400-000002000000}"/>
  </hyperlinks>
  <pageMargins left="0.74803149606299202" right="0.74803149606299202" top="0.74803149606299202" bottom="0.74803149606299202" header="0.31496062992126" footer="0.31496062992126"/>
  <pageSetup fitToHeight="0" orientation="landscape" r:id="rId1"/>
  <headerFooter>
    <oddFooter>&amp;L&amp;9© 2022 ICIS&amp;R&amp;9&amp;P</oddFooter>
  </headerFooter>
  <rowBreaks count="3" manualBreakCount="3">
    <brk id="34" max="3" man="1"/>
    <brk id="67" max="3" man="1"/>
    <brk id="99" max="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91"/>
  <sheetViews>
    <sheetView showGridLines="0" topLeftCell="A2" zoomScaleNormal="100" zoomScaleSheetLayoutView="100" workbookViewId="0"/>
  </sheetViews>
  <sheetFormatPr defaultColWidth="0" defaultRowHeight="13.8" zeroHeight="1" x14ac:dyDescent="0.25"/>
  <cols>
    <col min="1" max="1" width="11.796875" customWidth="1"/>
    <col min="2" max="4" width="21.3984375" customWidth="1"/>
    <col min="5" max="5" width="22.5" customWidth="1"/>
    <col min="6" max="24" width="0" hidden="1" customWidth="1"/>
    <col min="25" max="16384" width="9.09765625" hidden="1"/>
  </cols>
  <sheetData>
    <row r="1" spans="1:15" s="185" customFormat="1" hidden="1" x14ac:dyDescent="0.25">
      <c r="A1" s="184" t="s">
        <v>225</v>
      </c>
      <c r="B1" s="184"/>
      <c r="C1" s="184"/>
      <c r="D1" s="184"/>
      <c r="E1" s="184"/>
      <c r="F1" s="184"/>
      <c r="G1" s="184"/>
      <c r="H1" s="184"/>
      <c r="I1" s="184"/>
      <c r="J1" s="184"/>
      <c r="K1" s="184"/>
      <c r="L1" s="184"/>
      <c r="M1" s="184"/>
      <c r="N1" s="184"/>
      <c r="O1" s="184"/>
    </row>
    <row r="2" spans="1:15" s="87" customFormat="1" ht="24" customHeight="1" x14ac:dyDescent="0.25">
      <c r="A2" s="362" t="s">
        <v>13</v>
      </c>
      <c r="B2" s="362"/>
      <c r="C2" s="131"/>
    </row>
    <row r="3" spans="1:15" s="15" customFormat="1" ht="20.25" customHeight="1" x14ac:dyDescent="0.25">
      <c r="A3" s="57" t="s">
        <v>320</v>
      </c>
      <c r="B3" s="58"/>
      <c r="C3" s="58"/>
      <c r="D3" s="58"/>
      <c r="E3" s="58"/>
      <c r="F3" s="58"/>
      <c r="G3" s="58"/>
      <c r="H3" s="59"/>
      <c r="I3" s="60"/>
      <c r="J3" s="60"/>
      <c r="K3" s="60"/>
    </row>
    <row r="4" spans="1:15" ht="253.5" customHeight="1" x14ac:dyDescent="0.25">
      <c r="A4" s="7" t="s">
        <v>149</v>
      </c>
    </row>
    <row r="5" spans="1:15" s="4" customFormat="1" ht="17.25" customHeight="1" x14ac:dyDescent="0.25">
      <c r="A5" s="92" t="s">
        <v>44</v>
      </c>
      <c r="B5" s="92"/>
      <c r="C5" s="92"/>
      <c r="D5" s="92"/>
      <c r="E5" s="92"/>
      <c r="F5" s="92"/>
    </row>
    <row r="6" spans="1:15" s="4" customFormat="1" ht="12" customHeight="1" x14ac:dyDescent="0.25">
      <c r="A6" s="89" t="s">
        <v>117</v>
      </c>
    </row>
    <row r="7" spans="1:15" s="4" customFormat="1" ht="24" customHeight="1" x14ac:dyDescent="0.25">
      <c r="A7" s="363" t="s">
        <v>185</v>
      </c>
      <c r="B7" s="363"/>
      <c r="C7" s="363"/>
      <c r="D7" s="363"/>
      <c r="E7" s="363"/>
    </row>
    <row r="8" spans="1:15" s="4" customFormat="1" ht="12" customHeight="1" x14ac:dyDescent="0.25">
      <c r="A8" s="89" t="s">
        <v>118</v>
      </c>
    </row>
    <row r="9" spans="1:15" s="4" customFormat="1" ht="12" customHeight="1" x14ac:dyDescent="0.25">
      <c r="A9" s="89" t="s">
        <v>119</v>
      </c>
    </row>
    <row r="10" spans="1:15" s="4" customFormat="1" ht="12" customHeight="1" x14ac:dyDescent="0.25">
      <c r="A10" s="89" t="s">
        <v>120</v>
      </c>
    </row>
    <row r="11" spans="1:15" s="4" customFormat="1" ht="12" customHeight="1" x14ac:dyDescent="0.25">
      <c r="A11" s="367" t="s">
        <v>11</v>
      </c>
      <c r="B11" s="367"/>
      <c r="C11" s="367"/>
      <c r="D11" s="367"/>
      <c r="E11" s="367"/>
      <c r="F11" s="92"/>
    </row>
    <row r="12" spans="1:15" s="4" customFormat="1" ht="48" customHeight="1" x14ac:dyDescent="0.25">
      <c r="A12" s="365" t="s">
        <v>321</v>
      </c>
      <c r="B12" s="365"/>
      <c r="C12" s="365"/>
      <c r="D12" s="365"/>
      <c r="E12" s="365"/>
      <c r="F12" s="93"/>
      <c r="G12" s="93"/>
    </row>
    <row r="13" spans="1:15" s="283" customFormat="1" ht="20.25" customHeight="1" x14ac:dyDescent="0.25">
      <c r="A13" s="281" t="s">
        <v>322</v>
      </c>
      <c r="B13" s="282"/>
      <c r="C13" s="282"/>
      <c r="D13" s="282"/>
      <c r="E13" s="282"/>
      <c r="F13" s="282"/>
      <c r="G13" s="282"/>
    </row>
    <row r="14" spans="1:15" ht="48" customHeight="1" x14ac:dyDescent="0.25">
      <c r="A14" s="194" t="s">
        <v>49</v>
      </c>
      <c r="B14" s="195" t="s">
        <v>133</v>
      </c>
      <c r="C14" s="195" t="s">
        <v>182</v>
      </c>
      <c r="D14" s="195" t="s">
        <v>183</v>
      </c>
      <c r="E14" s="196" t="s">
        <v>184</v>
      </c>
      <c r="F14" s="43"/>
      <c r="G14" s="43"/>
    </row>
    <row r="15" spans="1:15" s="15" customFormat="1" ht="15" customHeight="1" x14ac:dyDescent="0.25">
      <c r="A15" s="104" t="s">
        <v>162</v>
      </c>
      <c r="B15" s="106">
        <v>2.2999999999999998</v>
      </c>
      <c r="C15" s="106">
        <v>1.2</v>
      </c>
      <c r="D15" s="106">
        <v>1.3</v>
      </c>
      <c r="E15" s="107">
        <v>3.6</v>
      </c>
      <c r="G15" s="58"/>
    </row>
    <row r="16" spans="1:15" s="15" customFormat="1" ht="15" customHeight="1" x14ac:dyDescent="0.25">
      <c r="A16" s="104" t="s">
        <v>88</v>
      </c>
      <c r="B16" s="106">
        <v>2.2000000000000002</v>
      </c>
      <c r="C16" s="106">
        <v>1.4</v>
      </c>
      <c r="D16" s="106">
        <v>1.3</v>
      </c>
      <c r="E16" s="107">
        <v>3.7</v>
      </c>
      <c r="G16" s="58"/>
      <c r="H16" s="105"/>
      <c r="I16" s="105"/>
      <c r="J16" s="105"/>
      <c r="K16" s="105"/>
    </row>
    <row r="17" spans="1:11" s="15" customFormat="1" ht="15" customHeight="1" x14ac:dyDescent="0.25">
      <c r="A17" s="104" t="s">
        <v>89</v>
      </c>
      <c r="B17" s="106">
        <v>2.2999999999999998</v>
      </c>
      <c r="C17" s="106">
        <v>1.4</v>
      </c>
      <c r="D17" s="106">
        <v>1.2</v>
      </c>
      <c r="E17" s="107">
        <v>2.6</v>
      </c>
      <c r="G17" s="58"/>
      <c r="H17" s="105"/>
      <c r="I17" s="105"/>
      <c r="J17" s="105"/>
      <c r="K17" s="105"/>
    </row>
    <row r="18" spans="1:11" s="15" customFormat="1" ht="15" customHeight="1" x14ac:dyDescent="0.25">
      <c r="A18" s="104" t="s">
        <v>116</v>
      </c>
      <c r="B18" s="106">
        <v>2.2999999999999998</v>
      </c>
      <c r="C18" s="106">
        <v>1.4</v>
      </c>
      <c r="D18" s="106">
        <v>1.3</v>
      </c>
      <c r="E18" s="107">
        <v>3.1</v>
      </c>
      <c r="G18" s="58"/>
      <c r="H18" s="105"/>
      <c r="I18" s="105"/>
      <c r="J18" s="105"/>
      <c r="K18" s="105"/>
    </row>
    <row r="19" spans="1:11" s="15" customFormat="1" ht="15" customHeight="1" x14ac:dyDescent="0.25">
      <c r="A19" s="104" t="s">
        <v>159</v>
      </c>
      <c r="B19" s="106">
        <v>2.4</v>
      </c>
      <c r="C19" s="106">
        <v>1.3</v>
      </c>
      <c r="D19" s="106">
        <v>1.2</v>
      </c>
      <c r="E19" s="107">
        <v>2.9</v>
      </c>
      <c r="G19" s="58"/>
      <c r="H19" s="105"/>
      <c r="I19" s="105"/>
      <c r="J19" s="105"/>
      <c r="K19" s="105"/>
    </row>
    <row r="20" spans="1:11" s="15" customFormat="1" ht="15" customHeight="1" x14ac:dyDescent="0.25">
      <c r="A20" s="197" t="s">
        <v>196</v>
      </c>
      <c r="B20" s="198">
        <v>2.2000000000000002</v>
      </c>
      <c r="C20" s="199">
        <v>1.7</v>
      </c>
      <c r="D20" s="199">
        <v>0.9</v>
      </c>
      <c r="E20" s="200">
        <v>2.5</v>
      </c>
      <c r="G20" s="58"/>
      <c r="H20" s="105"/>
      <c r="I20" s="105"/>
      <c r="J20" s="105"/>
      <c r="K20" s="105"/>
    </row>
    <row r="21" spans="1:11" s="15" customFormat="1" ht="15" customHeight="1" x14ac:dyDescent="0.25">
      <c r="A21" s="104" t="s">
        <v>219</v>
      </c>
      <c r="B21" s="231">
        <v>2.2999999999999998</v>
      </c>
      <c r="C21" s="231">
        <v>1.4</v>
      </c>
      <c r="D21" s="231">
        <v>1.4</v>
      </c>
      <c r="E21" s="232">
        <v>3</v>
      </c>
      <c r="G21" s="58"/>
      <c r="H21" s="105"/>
      <c r="I21" s="105"/>
      <c r="J21" s="105"/>
      <c r="K21" s="105"/>
    </row>
    <row r="22" spans="1:11" s="15" customFormat="1" ht="15" customHeight="1" x14ac:dyDescent="0.25">
      <c r="A22" s="104" t="s">
        <v>220</v>
      </c>
      <c r="B22" s="231">
        <v>2.6</v>
      </c>
      <c r="C22" s="231">
        <v>1.5</v>
      </c>
      <c r="D22" s="231">
        <v>1.2</v>
      </c>
      <c r="E22" s="232">
        <v>2.8</v>
      </c>
      <c r="G22" s="58"/>
      <c r="H22" s="105"/>
      <c r="I22" s="105"/>
      <c r="J22" s="105"/>
      <c r="K22" s="105"/>
    </row>
    <row r="23" spans="1:11" s="286" customFormat="1" ht="30" customHeight="1" x14ac:dyDescent="0.3">
      <c r="A23" s="287" t="s">
        <v>323</v>
      </c>
    </row>
    <row r="24" spans="1:11" s="286" customFormat="1" ht="255" customHeight="1" x14ac:dyDescent="0.25">
      <c r="A24" s="286" t="s">
        <v>149</v>
      </c>
    </row>
    <row r="25" spans="1:11" s="3" customFormat="1" ht="17.25" customHeight="1" x14ac:dyDescent="0.25">
      <c r="A25" s="284" t="s">
        <v>44</v>
      </c>
      <c r="B25" s="284"/>
      <c r="C25" s="284"/>
      <c r="D25" s="284"/>
      <c r="E25" s="284"/>
      <c r="F25" s="284"/>
    </row>
    <row r="26" spans="1:11" s="3" customFormat="1" ht="24" customHeight="1" x14ac:dyDescent="0.25">
      <c r="A26" s="366" t="s">
        <v>185</v>
      </c>
      <c r="B26" s="366"/>
      <c r="C26" s="366"/>
      <c r="D26" s="366"/>
      <c r="E26" s="366"/>
    </row>
    <row r="27" spans="1:11" s="3" customFormat="1" ht="12" customHeight="1" x14ac:dyDescent="0.25">
      <c r="A27" s="285" t="s">
        <v>46</v>
      </c>
      <c r="B27" s="41"/>
      <c r="C27" s="41"/>
      <c r="D27" s="41"/>
      <c r="E27" s="41"/>
    </row>
    <row r="28" spans="1:11" s="4" customFormat="1" ht="12" customHeight="1" x14ac:dyDescent="0.25">
      <c r="A28" s="150" t="s">
        <v>47</v>
      </c>
      <c r="B28" s="10"/>
      <c r="C28" s="10"/>
      <c r="D28" s="10"/>
      <c r="E28" s="10"/>
    </row>
    <row r="29" spans="1:11" s="4" customFormat="1" ht="12" customHeight="1" x14ac:dyDescent="0.25">
      <c r="A29" s="92" t="s">
        <v>11</v>
      </c>
      <c r="B29" s="92"/>
      <c r="C29" s="92"/>
      <c r="D29" s="92"/>
      <c r="E29" s="92"/>
      <c r="F29" s="92"/>
    </row>
    <row r="30" spans="1:11" s="15" customFormat="1" ht="45" customHeight="1" x14ac:dyDescent="0.25">
      <c r="A30" s="365" t="s">
        <v>321</v>
      </c>
      <c r="B30" s="365"/>
      <c r="C30" s="365"/>
      <c r="D30" s="365"/>
      <c r="E30" s="365"/>
      <c r="F30" s="288"/>
    </row>
    <row r="31" spans="1:11" s="283" customFormat="1" ht="20.25" customHeight="1" x14ac:dyDescent="0.25">
      <c r="A31" s="281" t="s">
        <v>324</v>
      </c>
      <c r="B31" s="289"/>
      <c r="C31" s="289"/>
      <c r="D31" s="289"/>
      <c r="E31" s="290"/>
      <c r="F31" s="282"/>
    </row>
    <row r="32" spans="1:11" ht="63" customHeight="1" x14ac:dyDescent="0.25">
      <c r="A32" s="201" t="s">
        <v>49</v>
      </c>
      <c r="B32" s="202" t="s">
        <v>189</v>
      </c>
      <c r="C32" s="203" t="s">
        <v>190</v>
      </c>
      <c r="D32" s="43"/>
      <c r="E32" s="43"/>
      <c r="F32" s="43"/>
    </row>
    <row r="33" spans="1:6" s="15" customFormat="1" ht="15" customHeight="1" x14ac:dyDescent="0.25">
      <c r="A33" s="108" t="s">
        <v>162</v>
      </c>
      <c r="B33" s="109">
        <v>7.3</v>
      </c>
      <c r="C33" s="110">
        <v>9.6999999999999993</v>
      </c>
      <c r="D33" s="58"/>
      <c r="E33" s="58"/>
      <c r="F33" s="58"/>
    </row>
    <row r="34" spans="1:6" s="15" customFormat="1" ht="15" customHeight="1" x14ac:dyDescent="0.25">
      <c r="A34" s="108" t="s">
        <v>88</v>
      </c>
      <c r="B34" s="111">
        <v>7.3</v>
      </c>
      <c r="C34" s="112">
        <v>9.4</v>
      </c>
      <c r="D34" s="58"/>
      <c r="E34" s="58"/>
      <c r="F34" s="58"/>
    </row>
    <row r="35" spans="1:6" s="15" customFormat="1" ht="15" customHeight="1" x14ac:dyDescent="0.25">
      <c r="A35" s="108" t="s">
        <v>89</v>
      </c>
      <c r="B35" s="111">
        <v>7.4</v>
      </c>
      <c r="C35" s="112">
        <v>9.3000000000000007</v>
      </c>
      <c r="D35" s="58"/>
      <c r="E35" s="58"/>
      <c r="F35" s="58"/>
    </row>
    <row r="36" spans="1:6" s="15" customFormat="1" ht="15" customHeight="1" x14ac:dyDescent="0.25">
      <c r="A36" s="113" t="s">
        <v>116</v>
      </c>
      <c r="B36" s="111">
        <v>7</v>
      </c>
      <c r="C36" s="112">
        <v>9.4</v>
      </c>
      <c r="D36" s="58"/>
      <c r="E36" s="58"/>
      <c r="F36" s="58"/>
    </row>
    <row r="37" spans="1:6" s="15" customFormat="1" ht="15" customHeight="1" x14ac:dyDescent="0.25">
      <c r="A37" s="146" t="s">
        <v>159</v>
      </c>
      <c r="B37" s="147">
        <v>7</v>
      </c>
      <c r="C37" s="112">
        <v>9.6</v>
      </c>
      <c r="D37" s="58"/>
      <c r="E37" s="58"/>
      <c r="F37" s="58"/>
    </row>
    <row r="38" spans="1:6" ht="15" customHeight="1" x14ac:dyDescent="0.25">
      <c r="A38" s="204" t="s">
        <v>196</v>
      </c>
      <c r="B38" s="205">
        <v>6.7</v>
      </c>
      <c r="C38" s="206">
        <v>9.3000000000000007</v>
      </c>
      <c r="D38" s="43"/>
      <c r="E38" s="43"/>
      <c r="F38" s="43"/>
    </row>
    <row r="39" spans="1:6" ht="15" customHeight="1" x14ac:dyDescent="0.25">
      <c r="A39" s="104" t="s">
        <v>219</v>
      </c>
      <c r="B39" s="233">
        <v>6.8</v>
      </c>
      <c r="C39" s="234">
        <v>9.3000000000000007</v>
      </c>
      <c r="D39" s="43"/>
      <c r="E39" s="43"/>
      <c r="F39" s="43"/>
    </row>
    <row r="40" spans="1:6" ht="15" customHeight="1" x14ac:dyDescent="0.25">
      <c r="A40" s="104" t="s">
        <v>220</v>
      </c>
      <c r="B40" s="233">
        <v>6.7</v>
      </c>
      <c r="C40" s="234">
        <v>8.6999999999999993</v>
      </c>
      <c r="D40" s="43"/>
      <c r="E40" s="43"/>
      <c r="F40" s="43"/>
    </row>
    <row r="41" spans="1:6" x14ac:dyDescent="0.25">
      <c r="A41" s="224" t="s">
        <v>217</v>
      </c>
      <c r="B41" s="43"/>
      <c r="C41" s="43"/>
      <c r="D41" s="43"/>
      <c r="E41" s="43"/>
      <c r="F41" s="43"/>
    </row>
    <row r="42" spans="1:6" hidden="1" x14ac:dyDescent="0.25">
      <c r="B42" s="43"/>
      <c r="C42" s="43"/>
      <c r="D42" s="43"/>
      <c r="E42" s="43"/>
      <c r="F42" s="43"/>
    </row>
    <row r="43" spans="1:6" hidden="1" x14ac:dyDescent="0.25">
      <c r="B43" s="43"/>
      <c r="C43" s="43"/>
      <c r="D43" s="43"/>
      <c r="E43" s="43"/>
      <c r="F43" s="43"/>
    </row>
    <row r="44" spans="1:6" hidden="1" x14ac:dyDescent="0.25">
      <c r="B44" s="43"/>
      <c r="C44" s="43"/>
      <c r="D44" s="43"/>
      <c r="E44" s="43"/>
      <c r="F44" s="43"/>
    </row>
    <row r="45" spans="1:6" hidden="1" x14ac:dyDescent="0.25">
      <c r="B45" s="43"/>
      <c r="C45" s="43"/>
      <c r="D45" s="43"/>
      <c r="E45" s="43"/>
      <c r="F45" s="43"/>
    </row>
    <row r="46" spans="1:6" hidden="1" x14ac:dyDescent="0.25">
      <c r="B46" s="43"/>
      <c r="C46" s="43"/>
      <c r="D46" s="43"/>
      <c r="E46" s="43"/>
      <c r="F46" s="43"/>
    </row>
    <row r="47" spans="1:6" hidden="1" x14ac:dyDescent="0.25">
      <c r="B47" s="43"/>
      <c r="C47" s="43"/>
      <c r="D47" s="43"/>
      <c r="E47" s="43"/>
      <c r="F47" s="43"/>
    </row>
    <row r="48" spans="1:6" hidden="1" x14ac:dyDescent="0.25">
      <c r="A48" s="43"/>
      <c r="B48" s="43"/>
      <c r="C48" s="43"/>
      <c r="D48" s="43"/>
      <c r="E48" s="43"/>
      <c r="F48" s="43"/>
    </row>
    <row r="49" spans="1:23" hidden="1" x14ac:dyDescent="0.25">
      <c r="A49" s="43"/>
      <c r="B49" s="43"/>
      <c r="C49" s="43"/>
      <c r="D49" s="43"/>
      <c r="E49" s="43"/>
      <c r="F49" s="43"/>
    </row>
    <row r="50" spans="1:23" hidden="1" x14ac:dyDescent="0.25">
      <c r="A50" s="43"/>
      <c r="B50" s="43"/>
      <c r="C50" s="43"/>
      <c r="D50" s="43"/>
      <c r="E50" s="43"/>
      <c r="F50" s="43"/>
    </row>
    <row r="51" spans="1:23" hidden="1" x14ac:dyDescent="0.25">
      <c r="A51" s="43"/>
      <c r="B51" s="43"/>
      <c r="C51" s="43"/>
      <c r="D51" s="43"/>
      <c r="E51" s="43"/>
      <c r="F51" s="43"/>
    </row>
    <row r="52" spans="1:23" hidden="1" x14ac:dyDescent="0.25">
      <c r="A52" s="43"/>
      <c r="B52" s="43"/>
      <c r="C52" s="43"/>
      <c r="D52" s="43"/>
      <c r="E52" s="43"/>
      <c r="F52" s="43"/>
    </row>
    <row r="53" spans="1:23" hidden="1" x14ac:dyDescent="0.25">
      <c r="A53" s="43"/>
      <c r="B53" s="43"/>
      <c r="C53" s="43"/>
      <c r="D53" s="43"/>
      <c r="E53" s="43"/>
      <c r="F53" s="43"/>
    </row>
    <row r="54" spans="1:23" hidden="1" x14ac:dyDescent="0.25">
      <c r="A54" s="43"/>
      <c r="B54" s="43"/>
      <c r="C54" s="43"/>
      <c r="D54" s="43"/>
      <c r="E54" s="43"/>
      <c r="F54" s="43"/>
    </row>
    <row r="55" spans="1:23" ht="28.35" hidden="1" customHeight="1" x14ac:dyDescent="0.25">
      <c r="A55" s="43"/>
      <c r="B55" s="43"/>
      <c r="C55" s="43"/>
      <c r="D55" s="43"/>
      <c r="E55" s="43"/>
      <c r="F55" s="43"/>
    </row>
    <row r="56" spans="1:23" hidden="1" x14ac:dyDescent="0.25">
      <c r="A56" s="43"/>
      <c r="B56" s="43"/>
      <c r="C56" s="43"/>
      <c r="D56" s="43"/>
      <c r="E56" s="43"/>
      <c r="F56" s="43"/>
      <c r="P56" s="365"/>
      <c r="Q56" s="365"/>
      <c r="R56" s="365"/>
      <c r="S56" s="365"/>
      <c r="T56" s="365"/>
      <c r="U56" s="365"/>
      <c r="V56" s="365"/>
      <c r="W56" s="365"/>
    </row>
    <row r="57" spans="1:23" hidden="1" x14ac:dyDescent="0.25">
      <c r="A57" s="43"/>
      <c r="B57" s="43"/>
      <c r="C57" s="43"/>
      <c r="D57" s="43"/>
      <c r="E57" s="43"/>
      <c r="F57" s="43"/>
    </row>
    <row r="58" spans="1:23" hidden="1" x14ac:dyDescent="0.25">
      <c r="A58" s="43"/>
      <c r="B58" s="43"/>
      <c r="C58" s="43"/>
      <c r="D58" s="43"/>
      <c r="E58" s="43"/>
      <c r="F58" s="43"/>
    </row>
    <row r="59" spans="1:23" hidden="1" x14ac:dyDescent="0.25">
      <c r="B59" s="43"/>
      <c r="C59" s="43"/>
      <c r="D59" s="43"/>
      <c r="E59" s="43"/>
      <c r="F59" s="43"/>
    </row>
    <row r="60" spans="1:23" hidden="1" x14ac:dyDescent="0.25">
      <c r="B60" s="43"/>
      <c r="C60" s="43"/>
      <c r="D60" s="43"/>
      <c r="E60" s="43"/>
      <c r="F60" s="43"/>
    </row>
    <row r="61" spans="1:23" hidden="1" x14ac:dyDescent="0.25">
      <c r="B61" s="43"/>
      <c r="C61" s="43"/>
      <c r="D61" s="43"/>
      <c r="E61" s="43"/>
      <c r="F61" s="43"/>
    </row>
    <row r="62" spans="1:23" hidden="1" x14ac:dyDescent="0.25">
      <c r="B62" s="43"/>
      <c r="C62" s="43"/>
      <c r="D62" s="43"/>
      <c r="E62" s="43"/>
      <c r="F62" s="43"/>
    </row>
    <row r="63" spans="1:23" hidden="1" x14ac:dyDescent="0.25">
      <c r="A63" s="43"/>
      <c r="B63" s="43"/>
      <c r="C63" s="43"/>
      <c r="D63" s="43"/>
      <c r="E63" s="43"/>
      <c r="F63" s="43"/>
    </row>
    <row r="64" spans="1:23" hidden="1" x14ac:dyDescent="0.25">
      <c r="A64" s="43"/>
      <c r="B64" s="43"/>
      <c r="C64" s="43"/>
      <c r="D64" s="43"/>
      <c r="E64" s="43"/>
      <c r="F64" s="43"/>
    </row>
    <row r="65" spans="1:6" hidden="1" x14ac:dyDescent="0.25">
      <c r="A65" s="43"/>
      <c r="B65" s="43"/>
      <c r="C65" s="43"/>
      <c r="D65" s="43"/>
      <c r="E65" s="43"/>
      <c r="F65" s="43"/>
    </row>
    <row r="66" spans="1:6" hidden="1" x14ac:dyDescent="0.25">
      <c r="A66" s="43"/>
      <c r="B66" s="43"/>
      <c r="C66" s="43"/>
      <c r="D66" s="43"/>
      <c r="E66" s="43"/>
      <c r="F66" s="43"/>
    </row>
    <row r="67" spans="1:6" hidden="1" x14ac:dyDescent="0.25">
      <c r="A67" s="43"/>
      <c r="B67" s="43"/>
      <c r="C67" s="43"/>
      <c r="D67" s="43"/>
      <c r="E67" s="43"/>
      <c r="F67" s="43"/>
    </row>
    <row r="68" spans="1:6" hidden="1" x14ac:dyDescent="0.25">
      <c r="A68" s="43"/>
      <c r="B68" s="43"/>
      <c r="C68" s="43"/>
      <c r="D68" s="43"/>
      <c r="E68" s="43"/>
      <c r="F68" s="43"/>
    </row>
    <row r="69" spans="1:6" hidden="1" x14ac:dyDescent="0.25">
      <c r="A69" s="43"/>
      <c r="B69" s="43"/>
      <c r="C69" s="43"/>
      <c r="D69" s="43"/>
      <c r="E69" s="43"/>
      <c r="F69" s="43"/>
    </row>
    <row r="70" spans="1:6" hidden="1" x14ac:dyDescent="0.25">
      <c r="A70" s="43"/>
      <c r="B70" s="43"/>
      <c r="C70" s="43"/>
      <c r="D70" s="43"/>
      <c r="E70" s="43"/>
      <c r="F70" s="43"/>
    </row>
    <row r="71" spans="1:6" hidden="1" x14ac:dyDescent="0.25">
      <c r="A71" s="43"/>
      <c r="B71" s="43"/>
      <c r="C71" s="43"/>
      <c r="D71" s="43"/>
      <c r="E71" s="43"/>
      <c r="F71" s="43"/>
    </row>
    <row r="72" spans="1:6" hidden="1" x14ac:dyDescent="0.25">
      <c r="A72" s="43"/>
      <c r="B72" s="43"/>
      <c r="C72" s="43"/>
      <c r="D72" s="43"/>
      <c r="E72" s="43"/>
      <c r="F72" s="43"/>
    </row>
    <row r="73" spans="1:6" hidden="1" x14ac:dyDescent="0.25">
      <c r="A73" s="43"/>
      <c r="B73" s="43"/>
      <c r="C73" s="43"/>
      <c r="D73" s="43"/>
      <c r="E73" s="43"/>
      <c r="F73" s="43"/>
    </row>
    <row r="74" spans="1:6" hidden="1" x14ac:dyDescent="0.25">
      <c r="A74" s="43"/>
      <c r="B74" s="43"/>
      <c r="C74" s="43"/>
      <c r="D74" s="43"/>
      <c r="E74" s="43"/>
      <c r="F74" s="43"/>
    </row>
    <row r="75" spans="1:6" hidden="1" x14ac:dyDescent="0.25">
      <c r="A75" s="43"/>
      <c r="B75" s="43"/>
      <c r="C75" s="43"/>
    </row>
    <row r="76" spans="1:6" ht="19.05" hidden="1" customHeight="1" x14ac:dyDescent="0.25">
      <c r="A76" s="43"/>
      <c r="B76" s="43"/>
      <c r="C76" s="43"/>
    </row>
    <row r="77" spans="1:6" ht="20.55" hidden="1" customHeight="1" x14ac:dyDescent="0.25">
      <c r="A77" s="43"/>
      <c r="B77" s="43"/>
      <c r="C77" s="43"/>
    </row>
    <row r="78" spans="1:6" ht="17.399999999999999" hidden="1" customHeight="1" x14ac:dyDescent="0.25"/>
    <row r="91" spans="17:24" ht="34.35" hidden="1" customHeight="1" x14ac:dyDescent="0.25">
      <c r="Q91" s="365"/>
      <c r="R91" s="365"/>
      <c r="S91" s="365"/>
      <c r="T91" s="365"/>
      <c r="U91" s="365"/>
      <c r="V91" s="365"/>
      <c r="W91" s="365"/>
      <c r="X91" s="365"/>
    </row>
  </sheetData>
  <mergeCells count="8">
    <mergeCell ref="A2:B2"/>
    <mergeCell ref="A30:E30"/>
    <mergeCell ref="P56:W56"/>
    <mergeCell ref="Q91:X91"/>
    <mergeCell ref="A7:E7"/>
    <mergeCell ref="A26:E26"/>
    <mergeCell ref="A12:E12"/>
    <mergeCell ref="A11:E11"/>
  </mergeCells>
  <hyperlinks>
    <hyperlink ref="A2" location="'Table of Contents'!A1" display="Table of Contents" xr:uid="{00000000-0004-0000-0500-000000000000}"/>
    <hyperlink ref="A2:B2" location="'Table des matières'!A1" display="Retour à la table des matières" xr:uid="{00000000-0004-0000-0500-000001000000}"/>
  </hyperlinks>
  <pageMargins left="0.74803149606299202" right="0.74803149606299202" top="0.74803149606299202" bottom="0.74803149606299202" header="0.31496062992126" footer="0.31496062992126"/>
  <pageSetup scale="41" orientation="landscape" r:id="rId1"/>
  <headerFooter>
    <oddFooter>&amp;L&amp;9© 2022 ICIS&amp;R&amp;9&amp;P</oddFooter>
  </headerFooter>
  <rowBreaks count="3" manualBreakCount="3">
    <brk id="12" max="4" man="1"/>
    <brk id="22" max="4" man="1"/>
    <brk id="30" max="4" man="1"/>
  </rowBreaks>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6"/>
  <sheetViews>
    <sheetView showGridLines="0" topLeftCell="A2" zoomScaleNormal="100" zoomScaleSheetLayoutView="100" workbookViewId="0"/>
  </sheetViews>
  <sheetFormatPr defaultColWidth="0" defaultRowHeight="13.8" zeroHeight="1" x14ac:dyDescent="0.25"/>
  <cols>
    <col min="1" max="1" width="70.59765625" customWidth="1"/>
    <col min="2" max="2" width="18.796875" style="19" customWidth="1"/>
    <col min="3" max="5" width="18.796875" customWidth="1"/>
    <col min="6" max="6" width="14.09765625" hidden="1" customWidth="1"/>
    <col min="7" max="7" width="19.59765625" hidden="1" customWidth="1"/>
    <col min="8" max="8" width="9.09765625" hidden="1" customWidth="1"/>
    <col min="9" max="16384" width="9.09765625" hidden="1"/>
  </cols>
  <sheetData>
    <row r="1" spans="1:7" s="226" customFormat="1" hidden="1" x14ac:dyDescent="0.25">
      <c r="A1" s="226" t="s">
        <v>325</v>
      </c>
    </row>
    <row r="2" spans="1:7" s="87" customFormat="1" ht="24" customHeight="1" x14ac:dyDescent="0.25">
      <c r="A2" s="17" t="s">
        <v>13</v>
      </c>
      <c r="B2" s="17"/>
      <c r="C2" s="17"/>
    </row>
    <row r="3" spans="1:7" s="61" customFormat="1" ht="39.75" customHeight="1" x14ac:dyDescent="0.25">
      <c r="A3" s="369" t="s">
        <v>365</v>
      </c>
      <c r="B3" s="369"/>
      <c r="C3" s="369"/>
      <c r="D3" s="369"/>
      <c r="E3" s="369"/>
      <c r="F3" s="291"/>
      <c r="G3" s="291"/>
    </row>
    <row r="4" spans="1:7" ht="409.6" customHeight="1" x14ac:dyDescent="0.25">
      <c r="A4" t="s">
        <v>149</v>
      </c>
    </row>
    <row r="5" spans="1:7" s="4" customFormat="1" ht="17.25" customHeight="1" x14ac:dyDescent="0.25">
      <c r="A5" s="92" t="s">
        <v>44</v>
      </c>
      <c r="B5" s="92"/>
      <c r="C5" s="92"/>
      <c r="D5" s="92"/>
      <c r="E5" s="92"/>
      <c r="F5" s="92"/>
    </row>
    <row r="6" spans="1:7" s="4" customFormat="1" ht="12" customHeight="1" x14ac:dyDescent="0.25">
      <c r="A6" s="89" t="s">
        <v>121</v>
      </c>
      <c r="B6" s="19"/>
    </row>
    <row r="7" spans="1:7" s="4" customFormat="1" ht="12" customHeight="1" x14ac:dyDescent="0.25">
      <c r="A7" s="89" t="s">
        <v>118</v>
      </c>
      <c r="B7" s="19"/>
    </row>
    <row r="8" spans="1:7" s="4" customFormat="1" ht="12" customHeight="1" x14ac:dyDescent="0.25">
      <c r="A8" s="150" t="s">
        <v>326</v>
      </c>
      <c r="B8" s="19"/>
    </row>
    <row r="9" spans="1:7" s="4" customFormat="1" ht="24" customHeight="1" x14ac:dyDescent="0.25">
      <c r="A9" s="365" t="s">
        <v>150</v>
      </c>
      <c r="B9" s="365"/>
      <c r="C9" s="365"/>
      <c r="D9" s="365"/>
      <c r="E9" s="365"/>
      <c r="F9" s="114"/>
    </row>
    <row r="10" spans="1:7" s="4" customFormat="1" ht="12" customHeight="1" x14ac:dyDescent="0.25">
      <c r="A10" s="92" t="s">
        <v>11</v>
      </c>
      <c r="B10" s="92"/>
      <c r="C10" s="92"/>
      <c r="D10" s="92"/>
      <c r="E10" s="92"/>
      <c r="F10" s="92"/>
    </row>
    <row r="11" spans="1:7" s="4" customFormat="1" ht="36" customHeight="1" x14ac:dyDescent="0.25">
      <c r="A11" s="365" t="s">
        <v>316</v>
      </c>
      <c r="B11" s="365"/>
      <c r="C11" s="365"/>
      <c r="D11" s="365"/>
      <c r="E11" s="365"/>
      <c r="F11" s="157"/>
    </row>
    <row r="12" spans="1:7" s="6" customFormat="1" ht="36" customHeight="1" x14ac:dyDescent="0.25">
      <c r="A12" s="368" t="s">
        <v>327</v>
      </c>
      <c r="B12" s="368"/>
      <c r="C12" s="368"/>
      <c r="D12" s="368"/>
      <c r="E12" s="368"/>
      <c r="F12" s="156"/>
    </row>
    <row r="13" spans="1:7" ht="41.4" x14ac:dyDescent="0.25">
      <c r="A13" s="207" t="s">
        <v>21</v>
      </c>
      <c r="B13" s="208" t="s">
        <v>186</v>
      </c>
      <c r="C13" s="208" t="s">
        <v>91</v>
      </c>
      <c r="D13" s="208" t="s">
        <v>92</v>
      </c>
      <c r="E13" s="209" t="s">
        <v>135</v>
      </c>
      <c r="F13" s="50"/>
    </row>
    <row r="14" spans="1:7" s="97" customFormat="1" ht="15" customHeight="1" x14ac:dyDescent="0.25">
      <c r="A14" s="269" t="s">
        <v>227</v>
      </c>
      <c r="B14" s="296">
        <v>2.2000000000000002</v>
      </c>
      <c r="C14" s="296">
        <v>1.7</v>
      </c>
      <c r="D14" s="296">
        <v>2.8</v>
      </c>
      <c r="E14" s="297">
        <v>2.4</v>
      </c>
      <c r="F14" s="115"/>
    </row>
    <row r="15" spans="1:7" s="97" customFormat="1" ht="15" customHeight="1" x14ac:dyDescent="0.25">
      <c r="A15" s="269" t="s">
        <v>228</v>
      </c>
      <c r="B15" s="296">
        <v>2.2999999999999998</v>
      </c>
      <c r="C15" s="296">
        <v>1.9</v>
      </c>
      <c r="D15" s="296">
        <v>2.8</v>
      </c>
      <c r="E15" s="297">
        <v>2.4</v>
      </c>
      <c r="F15" s="115"/>
    </row>
    <row r="16" spans="1:7" s="97" customFormat="1" ht="15" customHeight="1" x14ac:dyDescent="0.25">
      <c r="A16" s="269" t="s">
        <v>229</v>
      </c>
      <c r="B16" s="296">
        <v>2.5</v>
      </c>
      <c r="C16" s="296">
        <v>2.1</v>
      </c>
      <c r="D16" s="296">
        <v>3</v>
      </c>
      <c r="E16" s="297">
        <v>2.4</v>
      </c>
      <c r="F16" s="115"/>
    </row>
    <row r="17" spans="1:6" s="97" customFormat="1" ht="15" customHeight="1" x14ac:dyDescent="0.25">
      <c r="A17" s="269" t="s">
        <v>230</v>
      </c>
      <c r="B17" s="296">
        <v>1.9</v>
      </c>
      <c r="C17" s="296">
        <v>1.6</v>
      </c>
      <c r="D17" s="296">
        <v>2.2999999999999998</v>
      </c>
      <c r="E17" s="297">
        <v>2.4</v>
      </c>
      <c r="F17" s="115"/>
    </row>
    <row r="18" spans="1:6" s="97" customFormat="1" ht="15" customHeight="1" x14ac:dyDescent="0.25">
      <c r="A18" s="269" t="s">
        <v>231</v>
      </c>
      <c r="B18" s="296">
        <v>2.4</v>
      </c>
      <c r="C18" s="296">
        <v>1.9</v>
      </c>
      <c r="D18" s="296">
        <v>3</v>
      </c>
      <c r="E18" s="297">
        <v>2.4</v>
      </c>
      <c r="F18" s="115"/>
    </row>
    <row r="19" spans="1:6" s="97" customFormat="1" ht="15" customHeight="1" x14ac:dyDescent="0.25">
      <c r="A19" s="269" t="s">
        <v>232</v>
      </c>
      <c r="B19" s="296">
        <v>2.8</v>
      </c>
      <c r="C19" s="296">
        <v>2.1</v>
      </c>
      <c r="D19" s="296">
        <v>3.5</v>
      </c>
      <c r="E19" s="297">
        <v>2.4</v>
      </c>
      <c r="F19" s="115"/>
    </row>
    <row r="20" spans="1:6" s="97" customFormat="1" ht="15" customHeight="1" x14ac:dyDescent="0.25">
      <c r="A20" s="269" t="s">
        <v>233</v>
      </c>
      <c r="B20" s="296">
        <v>2.2000000000000002</v>
      </c>
      <c r="C20" s="296">
        <v>1.8</v>
      </c>
      <c r="D20" s="296">
        <v>2.8</v>
      </c>
      <c r="E20" s="297">
        <v>2.4</v>
      </c>
      <c r="F20" s="115"/>
    </row>
    <row r="21" spans="1:6" s="97" customFormat="1" ht="15" customHeight="1" x14ac:dyDescent="0.25">
      <c r="A21" s="269" t="s">
        <v>234</v>
      </c>
      <c r="B21" s="296">
        <v>1.7</v>
      </c>
      <c r="C21" s="296">
        <v>0.9</v>
      </c>
      <c r="D21" s="296">
        <v>3</v>
      </c>
      <c r="E21" s="297">
        <v>2.4</v>
      </c>
      <c r="F21" s="115"/>
    </row>
    <row r="22" spans="1:6" s="97" customFormat="1" ht="15" customHeight="1" x14ac:dyDescent="0.25">
      <c r="A22" s="269" t="s">
        <v>235</v>
      </c>
      <c r="B22" s="296">
        <v>2.8</v>
      </c>
      <c r="C22" s="296">
        <v>2.1</v>
      </c>
      <c r="D22" s="296">
        <v>3.6</v>
      </c>
      <c r="E22" s="297">
        <v>2.4</v>
      </c>
      <c r="F22" s="115"/>
    </row>
    <row r="23" spans="1:6" s="97" customFormat="1" ht="15" customHeight="1" x14ac:dyDescent="0.25">
      <c r="A23" s="269" t="s">
        <v>236</v>
      </c>
      <c r="B23" s="296">
        <v>3</v>
      </c>
      <c r="C23" s="296">
        <v>1.9</v>
      </c>
      <c r="D23" s="296">
        <v>4.5999999999999996</v>
      </c>
      <c r="E23" s="297">
        <v>2.4</v>
      </c>
      <c r="F23" s="115"/>
    </row>
    <row r="24" spans="1:6" s="97" customFormat="1" ht="15" customHeight="1" x14ac:dyDescent="0.25">
      <c r="A24" s="269" t="s">
        <v>237</v>
      </c>
      <c r="B24" s="296">
        <v>1.5</v>
      </c>
      <c r="C24" s="296">
        <v>0.7</v>
      </c>
      <c r="D24" s="296">
        <v>2.8</v>
      </c>
      <c r="E24" s="297">
        <v>2.4</v>
      </c>
      <c r="F24" s="115"/>
    </row>
    <row r="25" spans="1:6" s="97" customFormat="1" ht="15" customHeight="1" x14ac:dyDescent="0.25">
      <c r="A25" s="269" t="s">
        <v>238</v>
      </c>
      <c r="B25" s="296">
        <v>2.6</v>
      </c>
      <c r="C25" s="296">
        <v>2.2000000000000002</v>
      </c>
      <c r="D25" s="296">
        <v>3</v>
      </c>
      <c r="E25" s="297">
        <v>2.4</v>
      </c>
      <c r="F25" s="115"/>
    </row>
    <row r="26" spans="1:6" s="97" customFormat="1" ht="15" customHeight="1" x14ac:dyDescent="0.25">
      <c r="A26" s="269" t="s">
        <v>239</v>
      </c>
      <c r="B26" s="296">
        <v>2.6</v>
      </c>
      <c r="C26" s="296">
        <v>2.2000000000000002</v>
      </c>
      <c r="D26" s="296">
        <v>3</v>
      </c>
      <c r="E26" s="297">
        <v>2.4</v>
      </c>
      <c r="F26" s="115"/>
    </row>
    <row r="27" spans="1:6" s="97" customFormat="1" ht="15" customHeight="1" x14ac:dyDescent="0.25">
      <c r="A27" s="269" t="s">
        <v>240</v>
      </c>
      <c r="B27" s="296">
        <v>2.2000000000000002</v>
      </c>
      <c r="C27" s="296">
        <v>1.8</v>
      </c>
      <c r="D27" s="296">
        <v>2.7</v>
      </c>
      <c r="E27" s="297">
        <v>2.4</v>
      </c>
      <c r="F27" s="115"/>
    </row>
    <row r="28" spans="1:6" s="97" customFormat="1" ht="15" customHeight="1" x14ac:dyDescent="0.25">
      <c r="A28" s="269" t="s">
        <v>241</v>
      </c>
      <c r="B28" s="296">
        <v>2.2000000000000002</v>
      </c>
      <c r="C28" s="296">
        <v>1.8</v>
      </c>
      <c r="D28" s="296">
        <v>2.7</v>
      </c>
      <c r="E28" s="297">
        <v>2.4</v>
      </c>
      <c r="F28" s="115"/>
    </row>
    <row r="29" spans="1:6" s="97" customFormat="1" ht="15" customHeight="1" x14ac:dyDescent="0.25">
      <c r="A29" s="269" t="s">
        <v>242</v>
      </c>
      <c r="B29" s="296">
        <v>2.6</v>
      </c>
      <c r="C29" s="296">
        <v>2.2000000000000002</v>
      </c>
      <c r="D29" s="296">
        <v>3</v>
      </c>
      <c r="E29" s="297">
        <v>2.4</v>
      </c>
      <c r="F29" s="115"/>
    </row>
    <row r="30" spans="1:6" s="97" customFormat="1" ht="15" customHeight="1" x14ac:dyDescent="0.25">
      <c r="A30" s="269" t="s">
        <v>243</v>
      </c>
      <c r="B30" s="296">
        <v>4.3</v>
      </c>
      <c r="C30" s="296">
        <v>3.4</v>
      </c>
      <c r="D30" s="296">
        <v>5.2</v>
      </c>
      <c r="E30" s="297">
        <v>2.4</v>
      </c>
      <c r="F30" s="115"/>
    </row>
    <row r="31" spans="1:6" s="97" customFormat="1" ht="15" customHeight="1" x14ac:dyDescent="0.25">
      <c r="A31" s="269" t="s">
        <v>244</v>
      </c>
      <c r="B31" s="296">
        <v>2.2999999999999998</v>
      </c>
      <c r="C31" s="296">
        <v>1.9</v>
      </c>
      <c r="D31" s="296">
        <v>2.8</v>
      </c>
      <c r="E31" s="297">
        <v>2.4</v>
      </c>
      <c r="F31" s="115"/>
    </row>
    <row r="32" spans="1:6" s="97" customFormat="1" ht="15" customHeight="1" x14ac:dyDescent="0.25">
      <c r="A32" s="269" t="s">
        <v>245</v>
      </c>
      <c r="B32" s="296">
        <v>3.1</v>
      </c>
      <c r="C32" s="296">
        <v>2.4</v>
      </c>
      <c r="D32" s="296">
        <v>3.8</v>
      </c>
      <c r="E32" s="297">
        <v>2.4</v>
      </c>
      <c r="F32" s="115"/>
    </row>
    <row r="33" spans="1:6" s="97" customFormat="1" ht="15" customHeight="1" x14ac:dyDescent="0.25">
      <c r="A33" s="269" t="s">
        <v>246</v>
      </c>
      <c r="B33" s="296">
        <v>3</v>
      </c>
      <c r="C33" s="296">
        <v>2.4</v>
      </c>
      <c r="D33" s="296">
        <v>3.7</v>
      </c>
      <c r="E33" s="297">
        <v>2.4</v>
      </c>
      <c r="F33" s="115"/>
    </row>
    <row r="34" spans="1:6" s="97" customFormat="1" ht="15" customHeight="1" x14ac:dyDescent="0.25">
      <c r="A34" s="269" t="s">
        <v>247</v>
      </c>
      <c r="B34" s="296">
        <v>1.6</v>
      </c>
      <c r="C34" s="296">
        <v>1.3</v>
      </c>
      <c r="D34" s="296">
        <v>1.9</v>
      </c>
      <c r="E34" s="297">
        <v>2.4</v>
      </c>
      <c r="F34" s="115"/>
    </row>
    <row r="35" spans="1:6" s="97" customFormat="1" ht="15" customHeight="1" x14ac:dyDescent="0.25">
      <c r="A35" s="269" t="s">
        <v>248</v>
      </c>
      <c r="B35" s="296">
        <v>2.5</v>
      </c>
      <c r="C35" s="296">
        <v>2</v>
      </c>
      <c r="D35" s="296">
        <v>3.1</v>
      </c>
      <c r="E35" s="297">
        <v>2.4</v>
      </c>
      <c r="F35" s="115"/>
    </row>
    <row r="36" spans="1:6" s="97" customFormat="1" ht="15" customHeight="1" x14ac:dyDescent="0.25">
      <c r="A36" s="269" t="s">
        <v>249</v>
      </c>
      <c r="B36" s="296">
        <v>2.7</v>
      </c>
      <c r="C36" s="296">
        <v>2.2999999999999998</v>
      </c>
      <c r="D36" s="296">
        <v>3.1</v>
      </c>
      <c r="E36" s="297">
        <v>2.4</v>
      </c>
      <c r="F36" s="115"/>
    </row>
    <row r="37" spans="1:6" s="97" customFormat="1" ht="15" customHeight="1" x14ac:dyDescent="0.25">
      <c r="A37" s="269" t="s">
        <v>250</v>
      </c>
      <c r="B37" s="296">
        <v>2.4</v>
      </c>
      <c r="C37" s="296">
        <v>1.8</v>
      </c>
      <c r="D37" s="296">
        <v>3.1</v>
      </c>
      <c r="E37" s="297">
        <v>2.4</v>
      </c>
      <c r="F37" s="115"/>
    </row>
    <row r="38" spans="1:6" s="97" customFormat="1" ht="15" customHeight="1" x14ac:dyDescent="0.25">
      <c r="A38" s="269" t="s">
        <v>251</v>
      </c>
      <c r="B38" s="296">
        <v>2.5</v>
      </c>
      <c r="C38" s="296">
        <v>1.9</v>
      </c>
      <c r="D38" s="296">
        <v>3.1</v>
      </c>
      <c r="E38" s="297">
        <v>2.4</v>
      </c>
      <c r="F38" s="115"/>
    </row>
    <row r="39" spans="1:6" s="97" customFormat="1" ht="15" customHeight="1" x14ac:dyDescent="0.25">
      <c r="A39" s="269" t="s">
        <v>252</v>
      </c>
      <c r="B39" s="296">
        <v>1.5</v>
      </c>
      <c r="C39" s="296">
        <v>1.2</v>
      </c>
      <c r="D39" s="296">
        <v>1.9</v>
      </c>
      <c r="E39" s="297">
        <v>2.4</v>
      </c>
      <c r="F39" s="115"/>
    </row>
    <row r="40" spans="1:6" s="97" customFormat="1" ht="15" customHeight="1" x14ac:dyDescent="0.25">
      <c r="A40" s="269" t="s">
        <v>253</v>
      </c>
      <c r="B40" s="296">
        <v>2.4</v>
      </c>
      <c r="C40" s="296">
        <v>1.9</v>
      </c>
      <c r="D40" s="296">
        <v>2.9</v>
      </c>
      <c r="E40" s="297">
        <v>2.4</v>
      </c>
      <c r="F40" s="115"/>
    </row>
    <row r="41" spans="1:6" s="97" customFormat="1" ht="15" customHeight="1" x14ac:dyDescent="0.25">
      <c r="A41" s="269" t="s">
        <v>254</v>
      </c>
      <c r="B41" s="296">
        <v>2.1</v>
      </c>
      <c r="C41" s="296">
        <v>1.6</v>
      </c>
      <c r="D41" s="296">
        <v>2.6</v>
      </c>
      <c r="E41" s="297">
        <v>2.4</v>
      </c>
      <c r="F41" s="115"/>
    </row>
    <row r="42" spans="1:6" s="97" customFormat="1" ht="15" customHeight="1" x14ac:dyDescent="0.25">
      <c r="A42" s="269" t="s">
        <v>255</v>
      </c>
      <c r="B42" s="296">
        <v>1.9</v>
      </c>
      <c r="C42" s="296">
        <v>1.5</v>
      </c>
      <c r="D42" s="296">
        <v>2.4</v>
      </c>
      <c r="E42" s="297">
        <v>2.4</v>
      </c>
      <c r="F42" s="115"/>
    </row>
    <row r="43" spans="1:6" s="97" customFormat="1" ht="15" customHeight="1" x14ac:dyDescent="0.25">
      <c r="A43" s="269" t="s">
        <v>256</v>
      </c>
      <c r="B43" s="296">
        <v>2</v>
      </c>
      <c r="C43" s="296">
        <v>1.5</v>
      </c>
      <c r="D43" s="296">
        <v>2.6</v>
      </c>
      <c r="E43" s="297">
        <v>2.4</v>
      </c>
      <c r="F43" s="115"/>
    </row>
    <row r="44" spans="1:6" s="97" customFormat="1" ht="15" customHeight="1" x14ac:dyDescent="0.25">
      <c r="A44" s="272" t="s">
        <v>257</v>
      </c>
      <c r="B44" s="298">
        <v>2</v>
      </c>
      <c r="C44" s="298">
        <v>1.8</v>
      </c>
      <c r="D44" s="298">
        <v>2.2999999999999998</v>
      </c>
      <c r="E44" s="299">
        <v>2.4</v>
      </c>
      <c r="F44" s="115"/>
    </row>
    <row r="45" spans="1:6" s="97" customFormat="1" ht="15" customHeight="1" x14ac:dyDescent="0.25">
      <c r="A45" s="275" t="s">
        <v>258</v>
      </c>
      <c r="B45" s="292">
        <v>1.9</v>
      </c>
      <c r="C45" s="292">
        <v>1.6</v>
      </c>
      <c r="D45" s="292">
        <v>2.4</v>
      </c>
      <c r="E45" s="293">
        <v>2.4</v>
      </c>
      <c r="F45" s="115"/>
    </row>
    <row r="46" spans="1:6" s="97" customFormat="1" ht="15" customHeight="1" x14ac:dyDescent="0.25">
      <c r="A46" s="278" t="s">
        <v>259</v>
      </c>
      <c r="B46" s="294">
        <v>1.5</v>
      </c>
      <c r="C46" s="294">
        <v>1.1000000000000001</v>
      </c>
      <c r="D46" s="294">
        <v>2</v>
      </c>
      <c r="E46" s="295">
        <v>2.4</v>
      </c>
      <c r="F46" s="115"/>
    </row>
    <row r="47" spans="1:6" s="4" customFormat="1" ht="17.25" customHeight="1" x14ac:dyDescent="0.25">
      <c r="A47" s="92" t="s">
        <v>44</v>
      </c>
      <c r="B47" s="92"/>
      <c r="C47" s="92"/>
      <c r="D47" s="92"/>
      <c r="E47" s="92"/>
      <c r="F47" s="92"/>
    </row>
    <row r="48" spans="1:6" s="4" customFormat="1" ht="12" customHeight="1" x14ac:dyDescent="0.25">
      <c r="A48" s="89" t="s">
        <v>136</v>
      </c>
      <c r="B48" s="19"/>
      <c r="F48" s="119"/>
    </row>
    <row r="49" spans="1:6" s="4" customFormat="1" ht="12" customHeight="1" x14ac:dyDescent="0.25">
      <c r="A49" s="89" t="s">
        <v>137</v>
      </c>
      <c r="B49" s="19"/>
      <c r="F49" s="120"/>
    </row>
    <row r="50" spans="1:6" x14ac:dyDescent="0.25">
      <c r="A50" s="224" t="s">
        <v>217</v>
      </c>
      <c r="F50" s="44"/>
    </row>
    <row r="51" spans="1:6" hidden="1" x14ac:dyDescent="0.25">
      <c r="A51" s="43"/>
      <c r="F51" s="44"/>
    </row>
    <row r="52" spans="1:6" hidden="1" x14ac:dyDescent="0.25">
      <c r="F52" s="44"/>
    </row>
    <row r="53" spans="1:6" hidden="1" x14ac:dyDescent="0.25">
      <c r="F53" s="44"/>
    </row>
    <row r="54" spans="1:6" hidden="1" x14ac:dyDescent="0.25">
      <c r="F54" s="44"/>
    </row>
    <row r="55" spans="1:6" hidden="1" x14ac:dyDescent="0.25">
      <c r="F55" s="44"/>
    </row>
    <row r="56" spans="1:6" hidden="1" x14ac:dyDescent="0.25">
      <c r="F56" s="44"/>
    </row>
  </sheetData>
  <sortState xmlns:xlrd2="http://schemas.microsoft.com/office/spreadsheetml/2017/richdata2" ref="A16:F48">
    <sortCondition descending="1" ref="F16:F48"/>
  </sortState>
  <mergeCells count="4">
    <mergeCell ref="A12:E12"/>
    <mergeCell ref="A3:E3"/>
    <mergeCell ref="A11:E11"/>
    <mergeCell ref="A9:E9"/>
  </mergeCells>
  <hyperlinks>
    <hyperlink ref="A2" location="'Table of Contents'!A1" display="Table of Contents" xr:uid="{00000000-0004-0000-0600-000000000000}"/>
    <hyperlink ref="A2:C2" location="'Table des matières'!A1" display="Retour à la table des matières" xr:uid="{00000000-0004-0000-0600-000001000000}"/>
    <hyperlink ref="A2:XFD2" location="'Table des matières'!A1" display="Retour à la table des matières" xr:uid="{00000000-0004-0000-0600-000002000000}"/>
  </hyperlinks>
  <pageMargins left="0.74803149606299202" right="0.74803149606299202" top="0.74803149606299202" bottom="0.74803149606299202" header="0.31496062992126" footer="0.31496062992126"/>
  <pageSetup scale="70" fitToHeight="0" orientation="landscape" r:id="rId1"/>
  <headerFooter>
    <oddFooter>&amp;L&amp;9© 2022 ICIS&amp;R&amp;9&amp;P</oddFooter>
  </headerFooter>
  <rowBreaks count="1" manualBreakCount="1">
    <brk id="11" max="7"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C817"/>
  <sheetViews>
    <sheetView showGridLines="0" topLeftCell="A2" zoomScaleNormal="100" zoomScaleSheetLayoutView="100" workbookViewId="0"/>
  </sheetViews>
  <sheetFormatPr defaultColWidth="0" defaultRowHeight="13.8" zeroHeight="1" x14ac:dyDescent="0.25"/>
  <cols>
    <col min="1" max="1" width="78.69921875" customWidth="1"/>
    <col min="2" max="6" width="17.296875" customWidth="1"/>
    <col min="7" max="16383" width="9" hidden="1"/>
    <col min="16384" max="16384" width="75.3984375" hidden="1"/>
  </cols>
  <sheetData>
    <row r="1" spans="1:24" s="185" customFormat="1" ht="13.95" hidden="1" customHeight="1" x14ac:dyDescent="0.25">
      <c r="A1" s="184" t="s">
        <v>328</v>
      </c>
      <c r="B1" s="184"/>
      <c r="C1" s="184"/>
      <c r="D1" s="184"/>
      <c r="E1" s="184"/>
      <c r="F1" s="184"/>
      <c r="G1" s="227"/>
      <c r="H1" s="227"/>
      <c r="I1" s="227"/>
      <c r="J1" s="227"/>
    </row>
    <row r="2" spans="1:24" s="145" customFormat="1" ht="24" customHeight="1" x14ac:dyDescent="0.25">
      <c r="A2" s="17" t="s">
        <v>13</v>
      </c>
      <c r="B2" s="17"/>
      <c r="C2" s="17"/>
      <c r="D2" s="33"/>
    </row>
    <row r="3" spans="1:24" s="61" customFormat="1" ht="20.25" customHeight="1" x14ac:dyDescent="0.25">
      <c r="A3" s="159" t="s">
        <v>329</v>
      </c>
      <c r="B3" s="159"/>
      <c r="C3" s="159"/>
      <c r="D3" s="159"/>
      <c r="E3" s="159"/>
      <c r="F3" s="159"/>
    </row>
    <row r="4" spans="1:24" ht="27.6" x14ac:dyDescent="0.25">
      <c r="A4" s="212" t="s">
        <v>50</v>
      </c>
      <c r="B4" s="213" t="s">
        <v>115</v>
      </c>
      <c r="C4" s="214" t="s">
        <v>111</v>
      </c>
      <c r="D4" s="214" t="s">
        <v>113</v>
      </c>
      <c r="E4" s="214" t="s">
        <v>51</v>
      </c>
      <c r="F4" s="215" t="s">
        <v>104</v>
      </c>
      <c r="G4" s="30"/>
      <c r="H4" s="18"/>
      <c r="I4" s="18"/>
      <c r="J4" s="18"/>
      <c r="K4" s="18"/>
      <c r="L4" s="18"/>
      <c r="M4" s="18"/>
      <c r="N4" s="18"/>
      <c r="O4" s="2"/>
      <c r="P4" s="4"/>
      <c r="Q4" s="4"/>
      <c r="R4" s="4"/>
      <c r="S4" s="4"/>
      <c r="T4" s="4"/>
      <c r="U4" s="4"/>
      <c r="V4" s="4"/>
      <c r="W4" s="4"/>
      <c r="X4" s="4"/>
    </row>
    <row r="5" spans="1:24" s="97" customFormat="1" ht="15" x14ac:dyDescent="0.25">
      <c r="A5" s="312" t="s">
        <v>112</v>
      </c>
      <c r="B5" s="300" t="s">
        <v>31</v>
      </c>
      <c r="C5" s="300" t="s">
        <v>31</v>
      </c>
      <c r="D5" s="301">
        <v>-5.6</v>
      </c>
      <c r="E5" s="300" t="s">
        <v>31</v>
      </c>
      <c r="F5" s="302" t="s">
        <v>90</v>
      </c>
      <c r="H5" s="121"/>
      <c r="I5" s="122"/>
      <c r="J5" s="122"/>
      <c r="K5" s="122"/>
      <c r="L5" s="122"/>
      <c r="M5" s="122"/>
      <c r="N5" s="122"/>
      <c r="O5" s="122"/>
      <c r="P5" s="96"/>
    </row>
    <row r="6" spans="1:24" s="97" customFormat="1" ht="15" customHeight="1" x14ac:dyDescent="0.25">
      <c r="A6" s="312" t="s">
        <v>164</v>
      </c>
      <c r="B6" s="303">
        <v>10435</v>
      </c>
      <c r="C6" s="304">
        <v>7.8</v>
      </c>
      <c r="D6" s="305">
        <v>-0.3</v>
      </c>
      <c r="E6" s="305">
        <v>0.7</v>
      </c>
      <c r="F6" s="306">
        <v>8.9999999999999998E-4</v>
      </c>
      <c r="G6" s="126"/>
      <c r="H6" s="126"/>
      <c r="I6" s="126"/>
      <c r="J6" s="126"/>
      <c r="K6" s="126"/>
      <c r="L6" s="126"/>
      <c r="M6" s="126"/>
      <c r="N6" s="126"/>
      <c r="O6" s="126"/>
    </row>
    <row r="7" spans="1:24" s="97" customFormat="1" ht="15" customHeight="1" x14ac:dyDescent="0.25">
      <c r="A7" s="312" t="s">
        <v>165</v>
      </c>
      <c r="B7" s="303">
        <v>34869</v>
      </c>
      <c r="C7" s="304">
        <v>26.2</v>
      </c>
      <c r="D7" s="305">
        <v>0.7</v>
      </c>
      <c r="E7" s="305">
        <v>2</v>
      </c>
      <c r="F7" s="302" t="s">
        <v>90</v>
      </c>
      <c r="G7" s="96"/>
      <c r="H7" s="96"/>
      <c r="I7" s="96"/>
      <c r="J7" s="96"/>
      <c r="K7" s="96"/>
      <c r="L7" s="96"/>
      <c r="M7" s="96"/>
      <c r="N7" s="96"/>
      <c r="O7" s="96"/>
    </row>
    <row r="8" spans="1:24" s="97" customFormat="1" ht="15" customHeight="1" x14ac:dyDescent="0.25">
      <c r="A8" s="312" t="s">
        <v>166</v>
      </c>
      <c r="B8" s="303">
        <v>18623</v>
      </c>
      <c r="C8" s="304">
        <v>14</v>
      </c>
      <c r="D8" s="305">
        <v>1.3</v>
      </c>
      <c r="E8" s="305">
        <v>3.5</v>
      </c>
      <c r="F8" s="302" t="s">
        <v>90</v>
      </c>
      <c r="G8" s="96"/>
      <c r="H8" s="96"/>
      <c r="I8" s="96"/>
      <c r="J8" s="96"/>
      <c r="K8" s="96"/>
      <c r="L8" s="96"/>
      <c r="M8" s="96"/>
      <c r="N8" s="96"/>
      <c r="O8" s="96"/>
    </row>
    <row r="9" spans="1:24" s="97" customFormat="1" ht="15" customHeight="1" x14ac:dyDescent="0.25">
      <c r="A9" s="312" t="s">
        <v>167</v>
      </c>
      <c r="B9" s="303">
        <v>97097</v>
      </c>
      <c r="C9" s="304">
        <v>72.900000000000006</v>
      </c>
      <c r="D9" s="305">
        <v>-0.1</v>
      </c>
      <c r="E9" s="305">
        <v>0.9</v>
      </c>
      <c r="F9" s="306">
        <v>6.6E-3</v>
      </c>
      <c r="G9" s="98"/>
      <c r="H9" s="98"/>
      <c r="I9" s="98"/>
      <c r="J9" s="98"/>
      <c r="K9" s="98"/>
      <c r="L9" s="98"/>
      <c r="M9" s="98"/>
      <c r="N9" s="98"/>
      <c r="O9" s="98"/>
    </row>
    <row r="10" spans="1:24" s="97" customFormat="1" ht="15" customHeight="1" x14ac:dyDescent="0.25">
      <c r="A10" s="312" t="s">
        <v>54</v>
      </c>
      <c r="B10" s="303">
        <v>2647</v>
      </c>
      <c r="C10" s="304">
        <v>2</v>
      </c>
      <c r="D10" s="305">
        <v>0.6</v>
      </c>
      <c r="E10" s="305">
        <v>1.8</v>
      </c>
      <c r="F10" s="302" t="s">
        <v>90</v>
      </c>
      <c r="G10" s="98"/>
      <c r="H10" s="98"/>
      <c r="I10" s="98"/>
      <c r="J10" s="98"/>
      <c r="K10" s="98"/>
      <c r="L10" s="98"/>
      <c r="M10" s="98"/>
      <c r="N10" s="98"/>
      <c r="O10" s="98"/>
    </row>
    <row r="11" spans="1:24" s="97" customFormat="1" ht="15" customHeight="1" x14ac:dyDescent="0.25">
      <c r="A11" s="312" t="s">
        <v>56</v>
      </c>
      <c r="B11" s="303">
        <v>1848</v>
      </c>
      <c r="C11" s="304">
        <v>1.4</v>
      </c>
      <c r="D11" s="305">
        <v>0.8</v>
      </c>
      <c r="E11" s="305">
        <v>2.1</v>
      </c>
      <c r="F11" s="302" t="s">
        <v>90</v>
      </c>
      <c r="G11" s="98"/>
      <c r="H11" s="98"/>
      <c r="I11" s="98"/>
      <c r="J11" s="98"/>
      <c r="K11" s="98"/>
      <c r="L11" s="98"/>
      <c r="M11" s="98"/>
      <c r="N11" s="98"/>
      <c r="O11" s="98"/>
    </row>
    <row r="12" spans="1:24" s="97" customFormat="1" ht="15" customHeight="1" x14ac:dyDescent="0.25">
      <c r="A12" s="312" t="s">
        <v>168</v>
      </c>
      <c r="B12" s="303">
        <v>41706</v>
      </c>
      <c r="C12" s="304">
        <v>31.3</v>
      </c>
      <c r="D12" s="305">
        <v>0.3</v>
      </c>
      <c r="E12" s="305">
        <v>1.3</v>
      </c>
      <c r="F12" s="306">
        <v>2.0000000000000001E-4</v>
      </c>
      <c r="G12" s="98"/>
      <c r="H12" s="98"/>
      <c r="I12" s="98"/>
      <c r="J12" s="98"/>
      <c r="K12" s="98"/>
      <c r="L12" s="98"/>
      <c r="M12" s="98"/>
      <c r="N12" s="98"/>
      <c r="O12" s="98"/>
    </row>
    <row r="13" spans="1:24" s="97" customFormat="1" ht="15" customHeight="1" x14ac:dyDescent="0.25">
      <c r="A13" s="312" t="s">
        <v>169</v>
      </c>
      <c r="B13" s="303">
        <v>38434</v>
      </c>
      <c r="C13" s="304">
        <v>28.9</v>
      </c>
      <c r="D13" s="305">
        <v>1.7</v>
      </c>
      <c r="E13" s="305">
        <v>5.3</v>
      </c>
      <c r="F13" s="302" t="s">
        <v>90</v>
      </c>
      <c r="G13" s="98"/>
      <c r="H13" s="98"/>
      <c r="I13" s="98"/>
      <c r="J13" s="98"/>
      <c r="K13" s="98"/>
      <c r="L13" s="98"/>
      <c r="M13" s="98"/>
      <c r="N13" s="98"/>
      <c r="O13" s="98"/>
    </row>
    <row r="14" spans="1:24" s="97" customFormat="1" ht="15" customHeight="1" x14ac:dyDescent="0.25">
      <c r="A14" s="312" t="s">
        <v>170</v>
      </c>
      <c r="B14" s="303">
        <v>9200</v>
      </c>
      <c r="C14" s="304">
        <v>6.9</v>
      </c>
      <c r="D14" s="305">
        <v>-0.8</v>
      </c>
      <c r="E14" s="305">
        <v>0.5</v>
      </c>
      <c r="F14" s="302" t="s">
        <v>90</v>
      </c>
      <c r="G14" s="127"/>
      <c r="H14" s="127"/>
      <c r="I14" s="127"/>
      <c r="J14" s="127"/>
      <c r="K14" s="127"/>
      <c r="L14" s="127"/>
      <c r="M14" s="127"/>
      <c r="N14" s="127"/>
      <c r="O14" s="127"/>
    </row>
    <row r="15" spans="1:24" s="97" customFormat="1" ht="15" customHeight="1" x14ac:dyDescent="0.25">
      <c r="A15" s="312" t="s">
        <v>55</v>
      </c>
      <c r="B15" s="303">
        <v>2534</v>
      </c>
      <c r="C15" s="304">
        <v>1.9</v>
      </c>
      <c r="D15" s="305">
        <v>2.7</v>
      </c>
      <c r="E15" s="305">
        <v>14.4</v>
      </c>
      <c r="F15" s="302" t="s">
        <v>90</v>
      </c>
      <c r="G15" s="96"/>
      <c r="H15" s="96"/>
      <c r="I15" s="96"/>
      <c r="J15" s="96"/>
      <c r="K15" s="96"/>
      <c r="L15" s="96"/>
      <c r="M15" s="96"/>
      <c r="N15" s="96"/>
      <c r="O15" s="96"/>
    </row>
    <row r="16" spans="1:24" s="97" customFormat="1" ht="15" customHeight="1" x14ac:dyDescent="0.25">
      <c r="A16" s="312" t="s">
        <v>97</v>
      </c>
      <c r="B16" s="303">
        <v>8401</v>
      </c>
      <c r="C16" s="304">
        <v>6.3</v>
      </c>
      <c r="D16" s="305">
        <v>0.6</v>
      </c>
      <c r="E16" s="305">
        <v>1.8</v>
      </c>
      <c r="F16" s="302" t="s">
        <v>90</v>
      </c>
      <c r="G16" s="128"/>
      <c r="H16" s="128"/>
      <c r="I16" s="128"/>
      <c r="J16" s="128"/>
      <c r="K16" s="128"/>
      <c r="L16" s="128"/>
      <c r="M16" s="128"/>
      <c r="N16" s="128"/>
      <c r="O16" s="128"/>
    </row>
    <row r="17" spans="1:24" s="97" customFormat="1" ht="30" customHeight="1" x14ac:dyDescent="0.25">
      <c r="A17" s="312" t="s">
        <v>106</v>
      </c>
      <c r="B17" s="95">
        <v>1856</v>
      </c>
      <c r="C17" s="123">
        <v>1.4</v>
      </c>
      <c r="D17" s="124">
        <v>0.2</v>
      </c>
      <c r="E17" s="124">
        <v>1.3</v>
      </c>
      <c r="F17" s="125">
        <v>6.8599999999999994E-2</v>
      </c>
      <c r="G17" s="128"/>
      <c r="H17" s="128"/>
      <c r="I17" s="128"/>
      <c r="J17" s="128"/>
      <c r="K17" s="128"/>
      <c r="L17" s="128"/>
      <c r="M17" s="128"/>
      <c r="N17" s="128"/>
      <c r="O17" s="128"/>
    </row>
    <row r="18" spans="1:24" s="97" customFormat="1" ht="15" customHeight="1" x14ac:dyDescent="0.25">
      <c r="A18" s="312" t="s">
        <v>57</v>
      </c>
      <c r="B18" s="303">
        <v>1477</v>
      </c>
      <c r="C18" s="304">
        <v>1.1000000000000001</v>
      </c>
      <c r="D18" s="305">
        <v>0.3</v>
      </c>
      <c r="E18" s="305">
        <v>1.3</v>
      </c>
      <c r="F18" s="306">
        <v>1.8599999999999998E-2</v>
      </c>
      <c r="G18" s="128"/>
      <c r="H18" s="128"/>
      <c r="I18" s="128"/>
      <c r="J18" s="128"/>
      <c r="K18" s="128"/>
      <c r="L18" s="128"/>
      <c r="M18" s="128"/>
      <c r="N18" s="128"/>
      <c r="O18" s="128"/>
    </row>
    <row r="19" spans="1:24" s="97" customFormat="1" ht="15" customHeight="1" x14ac:dyDescent="0.25">
      <c r="A19" s="312" t="s">
        <v>98</v>
      </c>
      <c r="B19" s="303">
        <v>7545</v>
      </c>
      <c r="C19" s="304">
        <v>5.7</v>
      </c>
      <c r="D19" s="305">
        <v>0.2</v>
      </c>
      <c r="E19" s="305">
        <v>1.2</v>
      </c>
      <c r="F19" s="306">
        <v>5.4199999999999998E-2</v>
      </c>
      <c r="G19" s="128"/>
      <c r="H19" s="128"/>
      <c r="I19" s="128"/>
      <c r="J19" s="128"/>
      <c r="K19" s="128"/>
      <c r="L19" s="128"/>
      <c r="M19" s="128"/>
      <c r="N19" s="128"/>
      <c r="O19" s="128"/>
    </row>
    <row r="20" spans="1:24" s="97" customFormat="1" ht="15" customHeight="1" x14ac:dyDescent="0.25">
      <c r="A20" s="312" t="s">
        <v>102</v>
      </c>
      <c r="B20" s="303">
        <v>9377</v>
      </c>
      <c r="C20" s="304">
        <v>7</v>
      </c>
      <c r="D20" s="305">
        <v>-0.2</v>
      </c>
      <c r="E20" s="305">
        <v>0.8</v>
      </c>
      <c r="F20" s="306">
        <v>6.0199999999999997E-2</v>
      </c>
      <c r="G20" s="128"/>
      <c r="H20" s="128"/>
      <c r="I20" s="128"/>
      <c r="J20" s="128"/>
      <c r="K20" s="128"/>
      <c r="L20" s="128"/>
      <c r="M20" s="128"/>
      <c r="N20" s="128"/>
      <c r="O20" s="128"/>
    </row>
    <row r="21" spans="1:24" s="97" customFormat="1" ht="15" customHeight="1" x14ac:dyDescent="0.25">
      <c r="A21" s="312" t="s">
        <v>58</v>
      </c>
      <c r="B21" s="303">
        <v>27490</v>
      </c>
      <c r="C21" s="304">
        <v>20.6</v>
      </c>
      <c r="D21" s="305">
        <v>0.3</v>
      </c>
      <c r="E21" s="305">
        <v>1.4</v>
      </c>
      <c r="F21" s="302" t="s">
        <v>90</v>
      </c>
      <c r="G21" s="99"/>
      <c r="H21" s="99"/>
      <c r="I21" s="99"/>
      <c r="J21" s="99"/>
      <c r="K21" s="99"/>
      <c r="L21" s="99"/>
      <c r="M21" s="99"/>
      <c r="N21" s="99"/>
      <c r="O21" s="99"/>
    </row>
    <row r="22" spans="1:24" s="97" customFormat="1" ht="15" customHeight="1" x14ac:dyDescent="0.25">
      <c r="A22" s="312" t="s">
        <v>59</v>
      </c>
      <c r="B22" s="303">
        <v>3918</v>
      </c>
      <c r="C22" s="304">
        <v>2.9</v>
      </c>
      <c r="D22" s="305">
        <v>0.8</v>
      </c>
      <c r="E22" s="305">
        <v>2.2999999999999998</v>
      </c>
      <c r="F22" s="302" t="s">
        <v>90</v>
      </c>
      <c r="G22" s="99"/>
      <c r="H22" s="129"/>
      <c r="I22" s="99"/>
      <c r="J22" s="99"/>
      <c r="K22" s="99"/>
      <c r="L22" s="99"/>
      <c r="M22" s="99"/>
      <c r="N22" s="99"/>
      <c r="O22" s="99"/>
    </row>
    <row r="23" spans="1:24" s="97" customFormat="1" ht="15" customHeight="1" x14ac:dyDescent="0.25">
      <c r="A23" s="312" t="s">
        <v>191</v>
      </c>
      <c r="B23" s="303">
        <v>43633</v>
      </c>
      <c r="C23" s="304">
        <v>32.799999999999997</v>
      </c>
      <c r="D23" s="305">
        <v>0.4</v>
      </c>
      <c r="E23" s="305">
        <v>1.6</v>
      </c>
      <c r="F23" s="302" t="s">
        <v>90</v>
      </c>
      <c r="G23" s="100"/>
      <c r="H23" s="129"/>
      <c r="I23" s="100"/>
      <c r="J23" s="100"/>
      <c r="K23" s="100"/>
      <c r="L23" s="100"/>
      <c r="M23" s="100"/>
      <c r="N23" s="100"/>
      <c r="O23" s="99"/>
    </row>
    <row r="24" spans="1:24" s="97" customFormat="1" ht="15" customHeight="1" x14ac:dyDescent="0.25">
      <c r="A24" s="312" t="s">
        <v>192</v>
      </c>
      <c r="B24" s="303">
        <v>6412</v>
      </c>
      <c r="C24" s="304">
        <v>4.8</v>
      </c>
      <c r="D24" s="305">
        <v>1</v>
      </c>
      <c r="E24" s="305">
        <v>2.7</v>
      </c>
      <c r="F24" s="302" t="s">
        <v>90</v>
      </c>
      <c r="G24" s="99"/>
      <c r="H24" s="99"/>
      <c r="I24" s="99"/>
      <c r="J24" s="99"/>
      <c r="K24" s="99"/>
      <c r="L24" s="99"/>
      <c r="M24" s="99"/>
      <c r="N24" s="99"/>
      <c r="O24" s="99"/>
    </row>
    <row r="25" spans="1:24" s="97" customFormat="1" ht="15" customHeight="1" x14ac:dyDescent="0.25">
      <c r="A25" s="333" t="s">
        <v>99</v>
      </c>
      <c r="B25" s="303">
        <v>56566</v>
      </c>
      <c r="C25" s="304">
        <v>42.5</v>
      </c>
      <c r="D25" s="307">
        <v>-0.2</v>
      </c>
      <c r="E25" s="307">
        <v>0.8</v>
      </c>
      <c r="F25" s="302" t="s">
        <v>90</v>
      </c>
      <c r="G25" s="99"/>
      <c r="H25" s="99"/>
      <c r="I25" s="99"/>
      <c r="J25" s="99"/>
      <c r="K25" s="99"/>
      <c r="L25" s="99"/>
      <c r="M25" s="99"/>
      <c r="N25" s="99"/>
      <c r="O25" s="99"/>
    </row>
    <row r="26" spans="1:24" ht="17.25" customHeight="1" x14ac:dyDescent="0.25">
      <c r="A26" s="22" t="s">
        <v>44</v>
      </c>
      <c r="B26" s="22"/>
      <c r="C26" s="22"/>
      <c r="D26" s="22"/>
      <c r="E26" s="22"/>
      <c r="F26" s="22"/>
      <c r="G26" s="5"/>
      <c r="H26" s="5"/>
      <c r="I26" s="5"/>
      <c r="J26" s="5"/>
      <c r="K26" s="5"/>
      <c r="L26" s="5"/>
      <c r="M26" s="5"/>
      <c r="N26" s="5"/>
      <c r="O26" s="3"/>
      <c r="P26" s="4"/>
      <c r="Q26" s="4"/>
      <c r="R26" s="4"/>
      <c r="S26" s="4"/>
      <c r="T26" s="4"/>
      <c r="U26" s="4"/>
      <c r="V26" s="4"/>
      <c r="W26" s="4"/>
      <c r="X26" s="4"/>
    </row>
    <row r="27" spans="1:24" s="4" customFormat="1" ht="12" customHeight="1" x14ac:dyDescent="0.25">
      <c r="A27" s="89" t="s">
        <v>46</v>
      </c>
      <c r="B27" s="40"/>
      <c r="C27" s="40"/>
      <c r="D27" s="40"/>
      <c r="E27" s="40"/>
      <c r="F27" s="40"/>
      <c r="G27" s="5"/>
      <c r="H27" s="5"/>
      <c r="I27" s="5"/>
      <c r="J27" s="5"/>
      <c r="K27" s="5"/>
      <c r="L27" s="5"/>
      <c r="M27" s="5"/>
      <c r="N27" s="5"/>
      <c r="O27" s="3"/>
    </row>
    <row r="28" spans="1:24" s="4" customFormat="1" ht="12" customHeight="1" x14ac:dyDescent="0.25">
      <c r="A28" s="89" t="s">
        <v>47</v>
      </c>
      <c r="B28" s="40"/>
      <c r="C28" s="40"/>
      <c r="D28" s="40"/>
      <c r="E28" s="40"/>
      <c r="F28" s="40"/>
      <c r="G28" s="5"/>
      <c r="H28" s="5"/>
      <c r="I28" s="5"/>
      <c r="J28" s="5"/>
      <c r="K28" s="5"/>
      <c r="L28" s="5"/>
      <c r="M28" s="5"/>
      <c r="N28" s="5"/>
      <c r="O28" s="3"/>
    </row>
    <row r="29" spans="1:24" s="4" customFormat="1" ht="12" customHeight="1" x14ac:dyDescent="0.25">
      <c r="A29" s="23" t="s">
        <v>53</v>
      </c>
      <c r="B29" s="40"/>
      <c r="C29" s="40"/>
      <c r="D29" s="40"/>
      <c r="E29" s="40"/>
      <c r="F29" s="40"/>
      <c r="G29" s="5"/>
      <c r="H29" s="5"/>
      <c r="I29" s="5"/>
      <c r="J29" s="5"/>
      <c r="K29" s="5"/>
      <c r="L29" s="5"/>
      <c r="M29" s="5"/>
      <c r="N29" s="5"/>
      <c r="O29" s="3"/>
    </row>
    <row r="30" spans="1:24" s="4" customFormat="1" ht="12" customHeight="1" x14ac:dyDescent="0.25">
      <c r="A30" s="23" t="s">
        <v>95</v>
      </c>
      <c r="B30" s="40"/>
      <c r="C30" s="40"/>
      <c r="D30" s="40"/>
      <c r="E30" s="40"/>
      <c r="F30" s="40"/>
      <c r="G30" s="5"/>
      <c r="H30" s="5"/>
      <c r="I30" s="5"/>
      <c r="J30" s="5"/>
      <c r="K30" s="5"/>
      <c r="L30" s="5"/>
      <c r="M30" s="5"/>
      <c r="N30" s="5"/>
      <c r="O30" s="3"/>
    </row>
    <row r="31" spans="1:24" s="4" customFormat="1" ht="12" customHeight="1" x14ac:dyDescent="0.25">
      <c r="A31" s="23" t="s">
        <v>96</v>
      </c>
      <c r="B31" s="40"/>
      <c r="C31" s="40"/>
      <c r="D31" s="40"/>
      <c r="E31" s="40"/>
      <c r="F31" s="40"/>
      <c r="G31" s="5"/>
      <c r="H31" s="5"/>
      <c r="I31" s="5"/>
      <c r="J31" s="5"/>
      <c r="K31" s="5"/>
      <c r="L31" s="5"/>
      <c r="M31" s="5"/>
      <c r="N31" s="5"/>
      <c r="O31" s="3"/>
    </row>
    <row r="32" spans="1:24" s="10" customFormat="1" ht="12" customHeight="1" x14ac:dyDescent="0.25">
      <c r="A32" s="93" t="s">
        <v>114</v>
      </c>
      <c r="G32" s="93"/>
      <c r="H32" s="93"/>
      <c r="I32" s="93"/>
      <c r="J32" s="93"/>
      <c r="K32" s="93"/>
      <c r="L32" s="93"/>
      <c r="M32" s="93"/>
      <c r="N32" s="93"/>
      <c r="O32" s="41"/>
    </row>
    <row r="33" spans="1:24" s="4" customFormat="1" ht="24" customHeight="1" x14ac:dyDescent="0.25">
      <c r="A33" s="363" t="s">
        <v>218</v>
      </c>
      <c r="B33" s="370"/>
      <c r="C33" s="370"/>
      <c r="D33" s="370"/>
      <c r="E33" s="370"/>
      <c r="F33" s="370"/>
      <c r="G33" s="92"/>
      <c r="H33" s="92"/>
      <c r="I33" s="92"/>
      <c r="J33" s="92"/>
      <c r="K33" s="92"/>
      <c r="L33" s="92"/>
      <c r="M33" s="92"/>
      <c r="N33" s="92"/>
    </row>
    <row r="34" spans="1:24" s="4" customFormat="1" ht="12.6" customHeight="1" x14ac:dyDescent="0.25">
      <c r="A34" s="150" t="s">
        <v>125</v>
      </c>
      <c r="B34" s="309"/>
      <c r="C34" s="309"/>
      <c r="D34" s="309"/>
      <c r="E34" s="309"/>
      <c r="F34" s="309"/>
      <c r="G34" s="92"/>
      <c r="H34" s="92"/>
      <c r="I34" s="92"/>
      <c r="J34" s="92"/>
      <c r="K34" s="92"/>
      <c r="L34" s="92"/>
      <c r="M34" s="92"/>
      <c r="N34" s="92"/>
    </row>
    <row r="35" spans="1:24" s="4" customFormat="1" ht="12" customHeight="1" x14ac:dyDescent="0.25">
      <c r="A35" s="364" t="s">
        <v>11</v>
      </c>
      <c r="B35" s="364"/>
      <c r="C35" s="364"/>
      <c r="D35" s="364"/>
      <c r="E35" s="364"/>
      <c r="F35" s="364"/>
      <c r="G35" s="103"/>
      <c r="H35" s="103"/>
      <c r="I35" s="103"/>
      <c r="J35" s="103"/>
      <c r="K35" s="93"/>
      <c r="L35" s="93"/>
      <c r="M35" s="93"/>
      <c r="N35" s="93"/>
    </row>
    <row r="36" spans="1:24" s="4" customFormat="1" ht="12" customHeight="1" x14ac:dyDescent="0.25">
      <c r="A36" s="150" t="s">
        <v>316</v>
      </c>
      <c r="B36" s="150"/>
      <c r="C36" s="150"/>
      <c r="D36" s="150"/>
      <c r="E36" s="150"/>
      <c r="F36" s="150"/>
    </row>
    <row r="37" spans="1:24" ht="15" customHeight="1" x14ac:dyDescent="0.25">
      <c r="A37" s="224" t="s">
        <v>217</v>
      </c>
      <c r="B37" s="19"/>
      <c r="C37" s="4"/>
      <c r="D37" s="4"/>
      <c r="E37" s="4"/>
      <c r="F37" s="4"/>
      <c r="G37" s="4"/>
      <c r="H37" s="4"/>
      <c r="I37" s="4"/>
      <c r="J37" s="4"/>
      <c r="K37" s="4"/>
      <c r="L37" s="4"/>
      <c r="M37" s="4"/>
      <c r="N37" s="4"/>
      <c r="O37" s="4"/>
      <c r="P37" s="4"/>
      <c r="Q37" s="4"/>
      <c r="R37" s="4"/>
      <c r="S37" s="4"/>
      <c r="T37" s="4"/>
      <c r="U37" s="4"/>
      <c r="V37" s="4"/>
      <c r="W37" s="4"/>
      <c r="X37" s="4"/>
    </row>
    <row r="38" spans="1:24" hidden="1" x14ac:dyDescent="0.25">
      <c r="A38" s="4"/>
      <c r="B38" s="4"/>
      <c r="C38" s="4"/>
      <c r="D38" s="4"/>
      <c r="E38" s="4"/>
      <c r="F38" s="4"/>
      <c r="G38" s="4"/>
      <c r="H38" s="4"/>
      <c r="I38" s="4"/>
      <c r="J38" s="4"/>
      <c r="K38" s="4"/>
      <c r="L38" s="4"/>
      <c r="M38" s="4"/>
      <c r="N38" s="4"/>
      <c r="O38" s="4"/>
      <c r="P38" s="4"/>
      <c r="Q38" s="4"/>
      <c r="R38" s="4"/>
      <c r="S38" s="4"/>
      <c r="T38" s="4"/>
      <c r="U38" s="4"/>
      <c r="V38" s="4"/>
      <c r="W38" s="4"/>
      <c r="X38" s="4"/>
    </row>
    <row r="39" spans="1:24" hidden="1" x14ac:dyDescent="0.25">
      <c r="A39" s="4"/>
      <c r="B39" s="4"/>
      <c r="C39" s="4"/>
      <c r="D39" s="4"/>
      <c r="E39" s="4"/>
      <c r="F39" s="4"/>
      <c r="G39" s="4"/>
      <c r="H39" s="4"/>
      <c r="I39" s="4"/>
      <c r="J39" s="4"/>
      <c r="K39" s="4"/>
      <c r="L39" s="4"/>
      <c r="M39" s="4"/>
      <c r="N39" s="4"/>
      <c r="O39" s="4"/>
      <c r="P39" s="4"/>
      <c r="Q39" s="4"/>
      <c r="R39" s="4"/>
      <c r="S39" s="4"/>
      <c r="T39" s="4"/>
      <c r="U39" s="4"/>
      <c r="V39" s="4"/>
      <c r="W39" s="4"/>
      <c r="X39" s="4"/>
    </row>
    <row r="40" spans="1:24" hidden="1" x14ac:dyDescent="0.25">
      <c r="A40" s="4"/>
      <c r="B40" s="4"/>
      <c r="C40" s="4"/>
      <c r="D40" s="4"/>
      <c r="E40" s="4"/>
      <c r="F40" s="4"/>
      <c r="G40" s="4"/>
      <c r="H40" s="4"/>
      <c r="I40" s="4"/>
      <c r="J40" s="4"/>
      <c r="K40" s="4"/>
      <c r="L40" s="4"/>
      <c r="M40" s="4"/>
      <c r="N40" s="4"/>
      <c r="O40" s="4"/>
      <c r="P40" s="4"/>
      <c r="Q40" s="4"/>
      <c r="R40" s="4"/>
      <c r="S40" s="4"/>
      <c r="T40" s="4"/>
      <c r="U40" s="4"/>
      <c r="V40" s="4"/>
      <c r="W40" s="4"/>
      <c r="X40" s="4"/>
    </row>
    <row r="41" spans="1:24" hidden="1" x14ac:dyDescent="0.25">
      <c r="A41" s="4"/>
      <c r="B41" s="4"/>
      <c r="C41" s="4"/>
      <c r="D41" s="4"/>
      <c r="E41" s="4"/>
      <c r="F41" s="4"/>
      <c r="G41" s="4"/>
      <c r="H41" s="4"/>
      <c r="I41" s="4"/>
      <c r="J41" s="4"/>
      <c r="K41" s="4"/>
      <c r="L41" s="4"/>
      <c r="M41" s="4"/>
      <c r="N41" s="4"/>
      <c r="O41" s="4"/>
      <c r="P41" s="4"/>
      <c r="Q41" s="4"/>
      <c r="R41" s="4"/>
      <c r="S41" s="4"/>
      <c r="T41" s="4"/>
      <c r="U41" s="4"/>
      <c r="V41" s="4"/>
      <c r="W41" s="4"/>
      <c r="X41" s="4"/>
    </row>
    <row r="42" spans="1:24" hidden="1" x14ac:dyDescent="0.25">
      <c r="A42" s="4"/>
      <c r="B42" s="4"/>
      <c r="C42" s="4"/>
      <c r="D42" s="4"/>
      <c r="E42" s="4"/>
      <c r="F42" s="4"/>
      <c r="G42" s="4"/>
      <c r="H42" s="4"/>
      <c r="I42" s="4"/>
      <c r="J42" s="4"/>
      <c r="K42" s="4"/>
      <c r="L42" s="4"/>
      <c r="M42" s="4"/>
      <c r="N42" s="4"/>
      <c r="O42" s="4"/>
      <c r="P42" s="4"/>
      <c r="Q42" s="4"/>
      <c r="R42" s="4"/>
      <c r="S42" s="4"/>
      <c r="T42" s="4"/>
      <c r="U42" s="4"/>
      <c r="V42" s="4"/>
      <c r="W42" s="4"/>
      <c r="X42" s="4"/>
    </row>
    <row r="43" spans="1:24" hidden="1" x14ac:dyDescent="0.25">
      <c r="A43" s="4"/>
      <c r="B43" s="4"/>
      <c r="C43" s="4"/>
      <c r="D43" s="4"/>
      <c r="E43" s="4"/>
      <c r="F43" s="4"/>
      <c r="G43" s="4"/>
      <c r="H43" s="4"/>
      <c r="I43" s="4"/>
      <c r="J43" s="4"/>
      <c r="K43" s="4"/>
      <c r="L43" s="4"/>
      <c r="M43" s="4"/>
      <c r="N43" s="4"/>
      <c r="O43" s="4"/>
      <c r="P43" s="4"/>
      <c r="Q43" s="4"/>
      <c r="R43" s="4"/>
      <c r="S43" s="4"/>
      <c r="T43" s="4"/>
      <c r="U43" s="4"/>
      <c r="V43" s="4"/>
      <c r="W43" s="4"/>
      <c r="X43" s="4"/>
    </row>
    <row r="44" spans="1:24" hidden="1" x14ac:dyDescent="0.25">
      <c r="A44" s="4"/>
      <c r="B44" s="4"/>
      <c r="C44" s="4"/>
      <c r="D44" s="4"/>
      <c r="E44" s="4"/>
      <c r="F44" s="4"/>
      <c r="G44" s="4"/>
      <c r="H44" s="4"/>
      <c r="I44" s="4"/>
      <c r="J44" s="4"/>
      <c r="K44" s="4"/>
      <c r="L44" s="4"/>
      <c r="M44" s="4"/>
      <c r="N44" s="4"/>
      <c r="O44" s="4"/>
      <c r="P44" s="4"/>
      <c r="Q44" s="4"/>
      <c r="R44" s="4"/>
      <c r="S44" s="4"/>
      <c r="T44" s="4"/>
      <c r="U44" s="4"/>
      <c r="V44" s="4"/>
      <c r="W44" s="4"/>
      <c r="X44" s="4"/>
    </row>
    <row r="45" spans="1:24" hidden="1" x14ac:dyDescent="0.25">
      <c r="A45" s="4"/>
      <c r="B45" s="4"/>
      <c r="C45" s="4"/>
      <c r="D45" s="4"/>
      <c r="E45" s="4"/>
      <c r="F45" s="4"/>
      <c r="G45" s="4"/>
      <c r="H45" s="4"/>
      <c r="I45" s="4"/>
      <c r="J45" s="4"/>
      <c r="K45" s="4"/>
      <c r="L45" s="4"/>
      <c r="M45" s="4"/>
      <c r="N45" s="4"/>
      <c r="O45" s="4"/>
      <c r="P45" s="4"/>
      <c r="Q45" s="4"/>
      <c r="R45" s="4"/>
      <c r="S45" s="4"/>
      <c r="T45" s="4"/>
      <c r="U45" s="4"/>
      <c r="V45" s="4"/>
      <c r="W45" s="4"/>
      <c r="X45" s="4"/>
    </row>
    <row r="46" spans="1:24" hidden="1" x14ac:dyDescent="0.25">
      <c r="A46" s="4"/>
      <c r="B46" s="4"/>
      <c r="C46" s="4"/>
      <c r="D46" s="4"/>
      <c r="E46" s="4"/>
      <c r="F46" s="4"/>
      <c r="G46" s="4"/>
      <c r="H46" s="4"/>
      <c r="I46" s="4"/>
      <c r="J46" s="4"/>
      <c r="K46" s="4"/>
      <c r="L46" s="4"/>
      <c r="M46" s="4"/>
      <c r="N46" s="4"/>
      <c r="O46" s="4"/>
      <c r="P46" s="4"/>
      <c r="Q46" s="4"/>
      <c r="R46" s="4"/>
      <c r="S46" s="4"/>
      <c r="T46" s="4"/>
      <c r="U46" s="4"/>
      <c r="V46" s="4"/>
      <c r="W46" s="4"/>
      <c r="X46" s="4"/>
    </row>
    <row r="47" spans="1:24" hidden="1" x14ac:dyDescent="0.25">
      <c r="A47" s="4"/>
      <c r="B47" s="4"/>
      <c r="C47" s="4"/>
      <c r="D47" s="4"/>
      <c r="E47" s="4"/>
      <c r="F47" s="4"/>
      <c r="G47" s="4"/>
      <c r="H47" s="4"/>
      <c r="I47" s="4"/>
      <c r="J47" s="4"/>
      <c r="K47" s="4"/>
      <c r="L47" s="4"/>
      <c r="M47" s="4"/>
      <c r="N47" s="4"/>
      <c r="O47" s="4"/>
      <c r="P47" s="4"/>
      <c r="Q47" s="4"/>
      <c r="R47" s="4"/>
      <c r="S47" s="4"/>
      <c r="T47" s="4"/>
      <c r="U47" s="4"/>
      <c r="V47" s="4"/>
      <c r="W47" s="4"/>
      <c r="X47" s="4"/>
    </row>
    <row r="48" spans="1:24" hidden="1" x14ac:dyDescent="0.25">
      <c r="A48" s="4"/>
      <c r="B48" s="4"/>
      <c r="C48" s="4"/>
      <c r="D48" s="4"/>
      <c r="E48" s="4"/>
      <c r="F48" s="4"/>
      <c r="G48" s="4"/>
      <c r="H48" s="4"/>
      <c r="I48" s="4"/>
      <c r="J48" s="4"/>
      <c r="K48" s="4"/>
      <c r="L48" s="4"/>
      <c r="M48" s="4"/>
      <c r="N48" s="4"/>
      <c r="O48" s="4"/>
      <c r="P48" s="4"/>
      <c r="Q48" s="4"/>
      <c r="R48" s="4"/>
      <c r="S48" s="4"/>
      <c r="T48" s="4"/>
      <c r="U48" s="4"/>
      <c r="V48" s="4"/>
      <c r="W48" s="4"/>
      <c r="X48" s="4"/>
    </row>
    <row r="49" spans="1:24" hidden="1" x14ac:dyDescent="0.25">
      <c r="A49" s="4"/>
      <c r="B49" s="4"/>
      <c r="C49" s="4"/>
      <c r="D49" s="4"/>
      <c r="E49" s="4"/>
      <c r="F49" s="4"/>
      <c r="G49" s="4"/>
      <c r="H49" s="4"/>
      <c r="I49" s="4"/>
      <c r="J49" s="4"/>
      <c r="K49" s="4"/>
      <c r="L49" s="4"/>
      <c r="M49" s="4"/>
      <c r="N49" s="4"/>
      <c r="O49" s="4"/>
      <c r="P49" s="4"/>
      <c r="Q49" s="4"/>
      <c r="R49" s="4"/>
      <c r="S49" s="4"/>
      <c r="T49" s="4"/>
      <c r="U49" s="4"/>
      <c r="V49" s="4"/>
      <c r="W49" s="4"/>
      <c r="X49" s="4"/>
    </row>
    <row r="50" spans="1:24" hidden="1" x14ac:dyDescent="0.25">
      <c r="A50" s="4"/>
      <c r="B50" s="4"/>
      <c r="C50" s="4"/>
      <c r="D50" s="4"/>
      <c r="E50" s="4"/>
      <c r="F50" s="4"/>
      <c r="G50" s="4"/>
      <c r="H50" s="4"/>
      <c r="I50" s="4"/>
      <c r="J50" s="4"/>
      <c r="K50" s="4"/>
      <c r="L50" s="4"/>
      <c r="M50" s="4"/>
      <c r="N50" s="4"/>
      <c r="O50" s="4"/>
      <c r="P50" s="4"/>
      <c r="Q50" s="4"/>
      <c r="R50" s="4"/>
      <c r="S50" s="4"/>
      <c r="T50" s="4"/>
      <c r="U50" s="4"/>
      <c r="V50" s="4"/>
      <c r="W50" s="4"/>
      <c r="X50" s="4"/>
    </row>
    <row r="51" spans="1:24" hidden="1" x14ac:dyDescent="0.25">
      <c r="A51" s="4"/>
      <c r="B51" s="4"/>
      <c r="C51" s="4"/>
      <c r="D51" s="4"/>
      <c r="E51" s="4"/>
      <c r="F51" s="4"/>
      <c r="G51" s="4"/>
      <c r="H51" s="4"/>
      <c r="I51" s="4"/>
      <c r="J51" s="4"/>
      <c r="K51" s="4"/>
      <c r="L51" s="4"/>
      <c r="M51" s="4"/>
      <c r="N51" s="4"/>
      <c r="O51" s="4"/>
      <c r="P51" s="4"/>
      <c r="Q51" s="4"/>
      <c r="R51" s="4"/>
      <c r="S51" s="4"/>
      <c r="T51" s="4"/>
      <c r="U51" s="4"/>
      <c r="V51" s="4"/>
      <c r="W51" s="4"/>
      <c r="X51" s="4"/>
    </row>
    <row r="52" spans="1:24" hidden="1" x14ac:dyDescent="0.25">
      <c r="A52" s="4"/>
      <c r="B52" s="4"/>
      <c r="C52" s="4"/>
      <c r="D52" s="4"/>
      <c r="E52" s="4"/>
      <c r="F52" s="4"/>
      <c r="G52" s="4"/>
      <c r="H52" s="4"/>
      <c r="I52" s="4"/>
      <c r="J52" s="4"/>
      <c r="K52" s="4"/>
      <c r="L52" s="4"/>
      <c r="M52" s="4"/>
      <c r="N52" s="4"/>
      <c r="O52" s="4"/>
      <c r="P52" s="4"/>
      <c r="Q52" s="4"/>
      <c r="R52" s="4"/>
      <c r="S52" s="4"/>
      <c r="T52" s="4"/>
      <c r="U52" s="4"/>
      <c r="V52" s="4"/>
      <c r="W52" s="4"/>
      <c r="X52" s="4"/>
    </row>
    <row r="53" spans="1:24" hidden="1" x14ac:dyDescent="0.25">
      <c r="A53" s="4"/>
      <c r="B53" s="4"/>
      <c r="C53" s="4"/>
      <c r="D53" s="4"/>
      <c r="E53" s="4"/>
      <c r="F53" s="4"/>
      <c r="G53" s="4"/>
      <c r="H53" s="4"/>
      <c r="I53" s="4"/>
      <c r="J53" s="4"/>
      <c r="K53" s="4"/>
      <c r="L53" s="4"/>
      <c r="M53" s="4"/>
      <c r="N53" s="4"/>
      <c r="O53" s="4"/>
      <c r="P53" s="4"/>
      <c r="Q53" s="4"/>
      <c r="R53" s="4"/>
      <c r="S53" s="4"/>
      <c r="T53" s="4"/>
      <c r="U53" s="4"/>
      <c r="V53" s="4"/>
      <c r="W53" s="4"/>
      <c r="X53" s="4"/>
    </row>
    <row r="54" spans="1:24" hidden="1" x14ac:dyDescent="0.25">
      <c r="A54" s="4"/>
      <c r="B54" s="4"/>
      <c r="C54" s="4"/>
      <c r="D54" s="4"/>
      <c r="E54" s="4"/>
      <c r="F54" s="4"/>
      <c r="G54" s="4"/>
      <c r="H54" s="4"/>
      <c r="I54" s="4"/>
      <c r="J54" s="4"/>
      <c r="K54" s="4"/>
      <c r="L54" s="4"/>
      <c r="M54" s="4"/>
      <c r="N54" s="4"/>
      <c r="O54" s="4"/>
      <c r="P54" s="4"/>
      <c r="Q54" s="4"/>
      <c r="R54" s="4"/>
      <c r="S54" s="4"/>
      <c r="T54" s="4"/>
      <c r="U54" s="4"/>
      <c r="V54" s="4"/>
      <c r="W54" s="4"/>
      <c r="X54" s="4"/>
    </row>
    <row r="55" spans="1:24" hidden="1" x14ac:dyDescent="0.25">
      <c r="A55" s="4"/>
      <c r="B55" s="4"/>
      <c r="C55" s="4"/>
      <c r="D55" s="4"/>
      <c r="E55" s="4"/>
      <c r="F55" s="4"/>
      <c r="G55" s="4"/>
      <c r="H55" s="4"/>
      <c r="I55" s="4"/>
      <c r="J55" s="4"/>
      <c r="K55" s="4"/>
      <c r="L55" s="4"/>
      <c r="M55" s="4"/>
      <c r="N55" s="4"/>
      <c r="O55" s="4"/>
      <c r="P55" s="4"/>
      <c r="Q55" s="4"/>
      <c r="R55" s="4"/>
      <c r="S55" s="4"/>
      <c r="T55" s="4"/>
      <c r="U55" s="4"/>
      <c r="V55" s="4"/>
      <c r="W55" s="4"/>
      <c r="X55" s="4"/>
    </row>
    <row r="56" spans="1:24" hidden="1" x14ac:dyDescent="0.25">
      <c r="A56" s="4"/>
      <c r="B56" s="4"/>
      <c r="C56" s="4"/>
      <c r="D56" s="4"/>
      <c r="E56" s="4"/>
      <c r="F56" s="4"/>
      <c r="G56" s="4"/>
      <c r="H56" s="4"/>
      <c r="I56" s="4"/>
      <c r="J56" s="4"/>
      <c r="K56" s="4"/>
      <c r="L56" s="4"/>
      <c r="M56" s="4"/>
      <c r="N56" s="4"/>
      <c r="O56" s="4"/>
      <c r="P56" s="4"/>
      <c r="Q56" s="4"/>
      <c r="R56" s="4"/>
      <c r="S56" s="4"/>
      <c r="T56" s="4"/>
      <c r="U56" s="4"/>
      <c r="V56" s="4"/>
      <c r="W56" s="4"/>
      <c r="X56" s="4"/>
    </row>
    <row r="57" spans="1:24" hidden="1" x14ac:dyDescent="0.25">
      <c r="A57" s="4"/>
      <c r="B57" s="4"/>
      <c r="C57" s="4"/>
      <c r="D57" s="4"/>
      <c r="E57" s="4"/>
      <c r="F57" s="4"/>
      <c r="G57" s="4"/>
      <c r="H57" s="4"/>
      <c r="I57" s="4"/>
      <c r="J57" s="4"/>
      <c r="K57" s="4"/>
      <c r="L57" s="4"/>
      <c r="M57" s="4"/>
      <c r="N57" s="4"/>
      <c r="O57" s="4"/>
      <c r="P57" s="4"/>
      <c r="Q57" s="4"/>
      <c r="R57" s="4"/>
      <c r="S57" s="4"/>
      <c r="T57" s="4"/>
      <c r="U57" s="4"/>
      <c r="V57" s="4"/>
      <c r="W57" s="4"/>
      <c r="X57" s="4"/>
    </row>
    <row r="58" spans="1:24" hidden="1" x14ac:dyDescent="0.25">
      <c r="A58" s="4"/>
      <c r="B58" s="4"/>
      <c r="C58" s="4"/>
      <c r="D58" s="4"/>
      <c r="E58" s="4"/>
      <c r="F58" s="4"/>
      <c r="G58" s="4"/>
      <c r="H58" s="4"/>
      <c r="I58" s="4"/>
      <c r="J58" s="4"/>
      <c r="K58" s="4"/>
      <c r="L58" s="4"/>
      <c r="M58" s="4"/>
      <c r="N58" s="4"/>
      <c r="O58" s="4"/>
      <c r="P58" s="4"/>
      <c r="Q58" s="4"/>
      <c r="R58" s="4"/>
      <c r="S58" s="4"/>
      <c r="T58" s="4"/>
      <c r="U58" s="4"/>
      <c r="V58" s="4"/>
      <c r="W58" s="4"/>
      <c r="X58" s="4"/>
    </row>
    <row r="59" spans="1:24" hidden="1" x14ac:dyDescent="0.25">
      <c r="A59" s="4"/>
      <c r="B59" s="4"/>
      <c r="C59" s="4"/>
      <c r="D59" s="4"/>
      <c r="E59" s="4"/>
      <c r="F59" s="4"/>
      <c r="G59" s="4"/>
      <c r="H59" s="4"/>
      <c r="I59" s="4"/>
      <c r="J59" s="4"/>
      <c r="K59" s="4"/>
      <c r="L59" s="4"/>
      <c r="M59" s="4"/>
      <c r="N59" s="4"/>
      <c r="O59" s="4"/>
      <c r="P59" s="4"/>
      <c r="Q59" s="4"/>
      <c r="R59" s="4"/>
      <c r="S59" s="4"/>
      <c r="T59" s="4"/>
      <c r="U59" s="4"/>
      <c r="V59" s="4"/>
      <c r="W59" s="4"/>
      <c r="X59" s="4"/>
    </row>
    <row r="60" spans="1:24" hidden="1" x14ac:dyDescent="0.25">
      <c r="A60" s="4"/>
      <c r="B60" s="4"/>
      <c r="C60" s="4"/>
      <c r="D60" s="4"/>
      <c r="E60" s="4"/>
      <c r="F60" s="4"/>
      <c r="G60" s="4"/>
      <c r="H60" s="4"/>
      <c r="I60" s="4"/>
      <c r="J60" s="4"/>
      <c r="K60" s="4"/>
      <c r="L60" s="4"/>
      <c r="M60" s="4"/>
      <c r="N60" s="4"/>
      <c r="O60" s="4"/>
      <c r="P60" s="4"/>
      <c r="Q60" s="4"/>
      <c r="R60" s="4"/>
      <c r="S60" s="4"/>
      <c r="T60" s="4"/>
      <c r="U60" s="4"/>
      <c r="V60" s="4"/>
      <c r="W60" s="4"/>
      <c r="X60" s="4"/>
    </row>
    <row r="61" spans="1:24" hidden="1" x14ac:dyDescent="0.25">
      <c r="A61" s="4"/>
      <c r="B61" s="4"/>
      <c r="C61" s="4"/>
      <c r="D61" s="4"/>
      <c r="E61" s="4"/>
      <c r="F61" s="4"/>
      <c r="G61" s="4"/>
      <c r="H61" s="4"/>
      <c r="I61" s="4"/>
      <c r="J61" s="4"/>
      <c r="K61" s="4"/>
      <c r="L61" s="4"/>
      <c r="M61" s="4"/>
      <c r="N61" s="4"/>
      <c r="O61" s="4"/>
      <c r="P61" s="4"/>
      <c r="Q61" s="4"/>
      <c r="R61" s="4"/>
      <c r="S61" s="4"/>
      <c r="T61" s="4"/>
      <c r="U61" s="4"/>
      <c r="V61" s="4"/>
      <c r="W61" s="4"/>
      <c r="X61" s="4"/>
    </row>
    <row r="62" spans="1:24" hidden="1" x14ac:dyDescent="0.25">
      <c r="A62" s="4"/>
      <c r="B62" s="4"/>
      <c r="C62" s="4"/>
      <c r="D62" s="4"/>
      <c r="E62" s="4"/>
      <c r="F62" s="4"/>
      <c r="G62" s="4"/>
      <c r="H62" s="4"/>
      <c r="I62" s="4"/>
      <c r="J62" s="4"/>
      <c r="K62" s="4"/>
      <c r="L62" s="4"/>
      <c r="M62" s="4"/>
      <c r="N62" s="4"/>
      <c r="O62" s="4"/>
      <c r="P62" s="4"/>
      <c r="Q62" s="4"/>
      <c r="R62" s="4"/>
      <c r="S62" s="4"/>
      <c r="T62" s="4"/>
      <c r="U62" s="4"/>
      <c r="V62" s="4"/>
      <c r="W62" s="4"/>
      <c r="X62" s="4"/>
    </row>
    <row r="63" spans="1:24" hidden="1" x14ac:dyDescent="0.25">
      <c r="A63" s="4"/>
      <c r="B63" s="4"/>
      <c r="C63" s="4"/>
      <c r="D63" s="4"/>
      <c r="E63" s="4"/>
      <c r="F63" s="4"/>
      <c r="G63" s="4"/>
      <c r="H63" s="4"/>
      <c r="I63" s="4"/>
      <c r="J63" s="4"/>
      <c r="K63" s="4"/>
      <c r="L63" s="4"/>
      <c r="M63" s="4"/>
      <c r="N63" s="4"/>
      <c r="O63" s="4"/>
      <c r="P63" s="4"/>
      <c r="Q63" s="4"/>
      <c r="R63" s="4"/>
      <c r="S63" s="4"/>
      <c r="T63" s="4"/>
      <c r="U63" s="4"/>
      <c r="V63" s="4"/>
      <c r="W63" s="4"/>
      <c r="X63" s="4"/>
    </row>
    <row r="64" spans="1:24" hidden="1" x14ac:dyDescent="0.25">
      <c r="A64" s="4"/>
      <c r="B64" s="4"/>
      <c r="C64" s="4"/>
      <c r="D64" s="4"/>
      <c r="E64" s="4"/>
      <c r="F64" s="4"/>
      <c r="G64" s="4"/>
      <c r="H64" s="4"/>
      <c r="I64" s="4"/>
      <c r="J64" s="4"/>
      <c r="K64" s="4"/>
      <c r="L64" s="4"/>
      <c r="M64" s="4"/>
      <c r="N64" s="4"/>
      <c r="O64" s="4"/>
      <c r="P64" s="4"/>
      <c r="Q64" s="4"/>
      <c r="R64" s="4"/>
      <c r="S64" s="4"/>
      <c r="T64" s="4"/>
      <c r="U64" s="4"/>
      <c r="V64" s="4"/>
      <c r="W64" s="4"/>
      <c r="X64" s="4"/>
    </row>
    <row r="65" spans="1:24" hidden="1" x14ac:dyDescent="0.25">
      <c r="A65" s="4"/>
      <c r="B65" s="4"/>
      <c r="C65" s="4"/>
      <c r="D65" s="4"/>
      <c r="E65" s="4"/>
      <c r="F65" s="4"/>
      <c r="G65" s="4"/>
      <c r="H65" s="4"/>
      <c r="I65" s="4"/>
      <c r="J65" s="4"/>
      <c r="K65" s="4"/>
      <c r="L65" s="4"/>
      <c r="M65" s="4"/>
      <c r="N65" s="4"/>
      <c r="O65" s="4"/>
      <c r="P65" s="4"/>
      <c r="Q65" s="4"/>
      <c r="R65" s="4"/>
      <c r="S65" s="4"/>
      <c r="T65" s="4"/>
      <c r="U65" s="4"/>
      <c r="V65" s="4"/>
      <c r="W65" s="4"/>
      <c r="X65" s="4"/>
    </row>
    <row r="66" spans="1:24" hidden="1" x14ac:dyDescent="0.25">
      <c r="A66" s="4"/>
      <c r="B66" s="4"/>
      <c r="C66" s="4"/>
      <c r="D66" s="4"/>
      <c r="E66" s="4"/>
      <c r="F66" s="4"/>
      <c r="G66" s="4"/>
      <c r="H66" s="4"/>
      <c r="I66" s="4"/>
      <c r="J66" s="4"/>
      <c r="K66" s="4"/>
      <c r="L66" s="4"/>
      <c r="M66" s="4"/>
      <c r="N66" s="4"/>
      <c r="O66" s="4"/>
      <c r="P66" s="4"/>
      <c r="Q66" s="4"/>
      <c r="R66" s="4"/>
      <c r="S66" s="4"/>
      <c r="T66" s="4"/>
      <c r="U66" s="4"/>
      <c r="V66" s="4"/>
      <c r="W66" s="4"/>
      <c r="X66" s="4"/>
    </row>
    <row r="67" spans="1:24" hidden="1" x14ac:dyDescent="0.25">
      <c r="A67" s="4"/>
      <c r="B67" s="4"/>
      <c r="C67" s="4"/>
      <c r="D67" s="4"/>
      <c r="E67" s="4"/>
      <c r="F67" s="4"/>
      <c r="G67" s="4"/>
      <c r="H67" s="4"/>
      <c r="I67" s="4"/>
      <c r="J67" s="4"/>
      <c r="K67" s="4"/>
      <c r="L67" s="4"/>
      <c r="M67" s="4"/>
      <c r="N67" s="4"/>
      <c r="O67" s="4"/>
      <c r="P67" s="4"/>
      <c r="Q67" s="4"/>
      <c r="R67" s="4"/>
      <c r="S67" s="4"/>
      <c r="T67" s="4"/>
      <c r="U67" s="4"/>
      <c r="V67" s="4"/>
      <c r="W67" s="4"/>
      <c r="X67" s="4"/>
    </row>
    <row r="68" spans="1:24" hidden="1" x14ac:dyDescent="0.25">
      <c r="A68" s="4"/>
      <c r="B68" s="4"/>
      <c r="C68" s="4"/>
      <c r="D68" s="4"/>
      <c r="E68" s="4"/>
      <c r="F68" s="4"/>
      <c r="G68" s="4"/>
      <c r="H68" s="4"/>
      <c r="I68" s="4"/>
      <c r="J68" s="4"/>
      <c r="K68" s="4"/>
      <c r="L68" s="4"/>
      <c r="M68" s="4"/>
      <c r="N68" s="4"/>
      <c r="O68" s="4"/>
      <c r="P68" s="4"/>
      <c r="Q68" s="4"/>
      <c r="R68" s="4"/>
      <c r="S68" s="4"/>
      <c r="T68" s="4"/>
      <c r="U68" s="4"/>
      <c r="V68" s="4"/>
      <c r="W68" s="4"/>
      <c r="X68" s="4"/>
    </row>
    <row r="69" spans="1:24" hidden="1" x14ac:dyDescent="0.25">
      <c r="A69" s="4"/>
      <c r="B69" s="4"/>
      <c r="C69" s="4"/>
      <c r="D69" s="4"/>
      <c r="E69" s="4"/>
      <c r="F69" s="4"/>
      <c r="G69" s="4"/>
      <c r="H69" s="4"/>
      <c r="I69" s="4"/>
      <c r="J69" s="4"/>
      <c r="K69" s="4"/>
      <c r="L69" s="4"/>
      <c r="M69" s="4"/>
      <c r="N69" s="4"/>
      <c r="O69" s="4"/>
      <c r="P69" s="4"/>
      <c r="Q69" s="4"/>
      <c r="R69" s="4"/>
      <c r="S69" s="4"/>
      <c r="T69" s="4"/>
      <c r="U69" s="4"/>
      <c r="V69" s="4"/>
      <c r="W69" s="4"/>
      <c r="X69" s="4"/>
    </row>
    <row r="70" spans="1:24" hidden="1" x14ac:dyDescent="0.25">
      <c r="A70" s="4"/>
      <c r="B70" s="4"/>
      <c r="C70" s="4"/>
      <c r="D70" s="4"/>
      <c r="E70" s="4"/>
      <c r="F70" s="4"/>
      <c r="G70" s="4"/>
      <c r="H70" s="4"/>
      <c r="I70" s="4"/>
      <c r="J70" s="4"/>
      <c r="K70" s="4"/>
      <c r="L70" s="4"/>
      <c r="M70" s="4"/>
      <c r="N70" s="4"/>
      <c r="O70" s="4"/>
      <c r="P70" s="4"/>
      <c r="Q70" s="4"/>
      <c r="R70" s="4"/>
      <c r="S70" s="4"/>
      <c r="T70" s="4"/>
      <c r="U70" s="4"/>
      <c r="V70" s="4"/>
      <c r="W70" s="4"/>
      <c r="X70" s="4"/>
    </row>
    <row r="71" spans="1:24" hidden="1" x14ac:dyDescent="0.25">
      <c r="A71" s="4"/>
      <c r="B71" s="4"/>
      <c r="C71" s="4"/>
      <c r="D71" s="4"/>
      <c r="E71" s="4"/>
      <c r="F71" s="4"/>
      <c r="G71" s="4"/>
      <c r="H71" s="4"/>
      <c r="I71" s="4"/>
      <c r="J71" s="4"/>
      <c r="K71" s="4"/>
      <c r="L71" s="4"/>
      <c r="M71" s="4"/>
      <c r="N71" s="4"/>
      <c r="O71" s="4"/>
      <c r="P71" s="4"/>
      <c r="Q71" s="4"/>
      <c r="R71" s="4"/>
      <c r="S71" s="4"/>
      <c r="T71" s="4"/>
      <c r="U71" s="4"/>
      <c r="V71" s="4"/>
      <c r="W71" s="4"/>
      <c r="X71" s="4"/>
    </row>
    <row r="72" spans="1:24" hidden="1" x14ac:dyDescent="0.25">
      <c r="A72" s="4"/>
      <c r="B72" s="4"/>
      <c r="C72" s="4"/>
      <c r="D72" s="4"/>
      <c r="E72" s="4"/>
      <c r="F72" s="4"/>
      <c r="G72" s="4"/>
      <c r="H72" s="4"/>
      <c r="I72" s="4"/>
      <c r="J72" s="4"/>
      <c r="K72" s="4"/>
      <c r="L72" s="4"/>
      <c r="M72" s="4"/>
      <c r="N72" s="4"/>
      <c r="O72" s="4"/>
      <c r="P72" s="4"/>
      <c r="Q72" s="4"/>
      <c r="R72" s="4"/>
      <c r="S72" s="4"/>
      <c r="T72" s="4"/>
      <c r="U72" s="4"/>
      <c r="V72" s="4"/>
      <c r="W72" s="4"/>
      <c r="X72" s="4"/>
    </row>
    <row r="73" spans="1:24" hidden="1" x14ac:dyDescent="0.25">
      <c r="A73" s="4"/>
      <c r="B73" s="4"/>
      <c r="C73" s="4"/>
      <c r="D73" s="4"/>
      <c r="E73" s="4"/>
      <c r="F73" s="4"/>
      <c r="G73" s="4"/>
      <c r="H73" s="4"/>
      <c r="I73" s="4"/>
      <c r="J73" s="4"/>
      <c r="K73" s="4"/>
      <c r="L73" s="4"/>
      <c r="M73" s="4"/>
      <c r="N73" s="4"/>
      <c r="O73" s="4"/>
      <c r="P73" s="4"/>
      <c r="Q73" s="4"/>
      <c r="R73" s="4"/>
      <c r="S73" s="4"/>
      <c r="T73" s="4"/>
      <c r="U73" s="4"/>
      <c r="V73" s="4"/>
      <c r="W73" s="4"/>
      <c r="X73" s="4"/>
    </row>
    <row r="74" spans="1:24" hidden="1" x14ac:dyDescent="0.25">
      <c r="A74" s="4"/>
      <c r="B74" s="4"/>
      <c r="C74" s="4"/>
      <c r="D74" s="4"/>
      <c r="E74" s="4"/>
      <c r="F74" s="4"/>
      <c r="G74" s="4"/>
      <c r="H74" s="4"/>
      <c r="I74" s="4"/>
      <c r="J74" s="4"/>
      <c r="K74" s="4"/>
      <c r="L74" s="4"/>
      <c r="M74" s="4"/>
      <c r="N74" s="4"/>
      <c r="O74" s="4"/>
      <c r="P74" s="4"/>
      <c r="Q74" s="4"/>
      <c r="R74" s="4"/>
      <c r="S74" s="4"/>
      <c r="T74" s="4"/>
      <c r="U74" s="4"/>
      <c r="V74" s="4"/>
      <c r="W74" s="4"/>
      <c r="X74" s="4"/>
    </row>
    <row r="75" spans="1:24" hidden="1" x14ac:dyDescent="0.25">
      <c r="A75" s="4"/>
      <c r="B75" s="4"/>
      <c r="C75" s="4"/>
      <c r="D75" s="4"/>
      <c r="E75" s="4"/>
      <c r="F75" s="4"/>
      <c r="G75" s="4"/>
      <c r="H75" s="4"/>
      <c r="I75" s="4"/>
      <c r="J75" s="4"/>
      <c r="K75" s="4"/>
      <c r="L75" s="4"/>
      <c r="M75" s="4"/>
      <c r="N75" s="4"/>
      <c r="O75" s="4"/>
      <c r="P75" s="4"/>
      <c r="Q75" s="4"/>
      <c r="R75" s="4"/>
      <c r="S75" s="4"/>
      <c r="T75" s="4"/>
      <c r="U75" s="4"/>
      <c r="V75" s="4"/>
      <c r="W75" s="4"/>
      <c r="X75" s="4"/>
    </row>
    <row r="76" spans="1:24" hidden="1" x14ac:dyDescent="0.25">
      <c r="A76" s="4"/>
      <c r="B76" s="4"/>
      <c r="C76" s="4"/>
      <c r="D76" s="4"/>
      <c r="E76" s="4"/>
      <c r="F76" s="4"/>
      <c r="G76" s="4"/>
      <c r="H76" s="4"/>
      <c r="I76" s="4"/>
      <c r="J76" s="4"/>
      <c r="K76" s="4"/>
      <c r="L76" s="4"/>
      <c r="M76" s="4"/>
      <c r="N76" s="4"/>
      <c r="O76" s="4"/>
      <c r="P76" s="4"/>
      <c r="Q76" s="4"/>
      <c r="R76" s="4"/>
      <c r="S76" s="4"/>
      <c r="T76" s="4"/>
      <c r="U76" s="4"/>
      <c r="V76" s="4"/>
      <c r="W76" s="4"/>
      <c r="X76" s="4"/>
    </row>
    <row r="77" spans="1:24" hidden="1" x14ac:dyDescent="0.25">
      <c r="A77" s="4"/>
      <c r="B77" s="4"/>
      <c r="C77" s="4"/>
      <c r="D77" s="4"/>
      <c r="E77" s="4"/>
      <c r="F77" s="4"/>
      <c r="G77" s="4"/>
      <c r="H77" s="4"/>
      <c r="I77" s="4"/>
      <c r="J77" s="4"/>
      <c r="K77" s="4"/>
      <c r="L77" s="4"/>
      <c r="M77" s="4"/>
      <c r="N77" s="4"/>
      <c r="O77" s="4"/>
      <c r="P77" s="4"/>
      <c r="Q77" s="4"/>
      <c r="R77" s="4"/>
      <c r="S77" s="4"/>
      <c r="T77" s="4"/>
      <c r="U77" s="4"/>
      <c r="V77" s="4"/>
      <c r="W77" s="4"/>
      <c r="X77" s="4"/>
    </row>
    <row r="78" spans="1:24" hidden="1" x14ac:dyDescent="0.25">
      <c r="A78" s="4"/>
      <c r="B78" s="4"/>
      <c r="C78" s="4"/>
      <c r="D78" s="4"/>
      <c r="E78" s="4"/>
      <c r="F78" s="4"/>
      <c r="G78" s="4"/>
      <c r="H78" s="4"/>
      <c r="I78" s="4"/>
      <c r="J78" s="4"/>
      <c r="K78" s="4"/>
      <c r="L78" s="4"/>
      <c r="M78" s="4"/>
      <c r="N78" s="4"/>
      <c r="O78" s="4"/>
      <c r="P78" s="4"/>
      <c r="Q78" s="4"/>
      <c r="R78" s="4"/>
      <c r="S78" s="4"/>
      <c r="T78" s="4"/>
      <c r="U78" s="4"/>
      <c r="V78" s="4"/>
      <c r="W78" s="4"/>
      <c r="X78" s="4"/>
    </row>
    <row r="79" spans="1:24" hidden="1" x14ac:dyDescent="0.25">
      <c r="A79" s="4"/>
      <c r="B79" s="4"/>
      <c r="C79" s="4"/>
      <c r="D79" s="4"/>
      <c r="E79" s="4"/>
      <c r="F79" s="4"/>
      <c r="G79" s="4"/>
      <c r="H79" s="4"/>
      <c r="I79" s="4"/>
      <c r="J79" s="4"/>
      <c r="K79" s="4"/>
      <c r="L79" s="4"/>
      <c r="M79" s="4"/>
      <c r="N79" s="4"/>
      <c r="O79" s="4"/>
      <c r="P79" s="4"/>
      <c r="Q79" s="4"/>
      <c r="R79" s="4"/>
      <c r="S79" s="4"/>
      <c r="T79" s="4"/>
      <c r="U79" s="4"/>
      <c r="V79" s="4"/>
      <c r="W79" s="4"/>
      <c r="X79" s="4"/>
    </row>
    <row r="80" spans="1:24" hidden="1" x14ac:dyDescent="0.25">
      <c r="A80" s="4"/>
      <c r="B80" s="4"/>
      <c r="C80" s="4"/>
      <c r="D80" s="4"/>
      <c r="E80" s="4"/>
      <c r="F80" s="4"/>
      <c r="G80" s="4"/>
      <c r="H80" s="4"/>
      <c r="I80" s="4"/>
      <c r="J80" s="4"/>
      <c r="K80" s="4"/>
      <c r="L80" s="4"/>
      <c r="M80" s="4"/>
      <c r="N80" s="4"/>
      <c r="O80" s="4"/>
      <c r="P80" s="4"/>
      <c r="Q80" s="4"/>
      <c r="R80" s="4"/>
      <c r="S80" s="4"/>
      <c r="T80" s="4"/>
      <c r="U80" s="4"/>
      <c r="V80" s="4"/>
      <c r="W80" s="4"/>
      <c r="X80" s="4"/>
    </row>
    <row r="81" spans="1:24" hidden="1" x14ac:dyDescent="0.25">
      <c r="A81" s="4"/>
      <c r="B81" s="4"/>
      <c r="C81" s="4"/>
      <c r="D81" s="4"/>
      <c r="E81" s="4"/>
      <c r="F81" s="4"/>
      <c r="G81" s="4"/>
      <c r="H81" s="4"/>
      <c r="I81" s="4"/>
      <c r="J81" s="4"/>
      <c r="K81" s="4"/>
      <c r="L81" s="4"/>
      <c r="M81" s="4"/>
      <c r="N81" s="4"/>
      <c r="O81" s="4"/>
      <c r="P81" s="4"/>
      <c r="Q81" s="4"/>
      <c r="R81" s="4"/>
      <c r="S81" s="4"/>
      <c r="T81" s="4"/>
      <c r="U81" s="4"/>
      <c r="V81" s="4"/>
      <c r="W81" s="4"/>
      <c r="X81" s="4"/>
    </row>
    <row r="82" spans="1:24" hidden="1" x14ac:dyDescent="0.25">
      <c r="A82" s="4"/>
      <c r="B82" s="4"/>
      <c r="C82" s="4"/>
      <c r="D82" s="4"/>
      <c r="E82" s="4"/>
      <c r="F82" s="4"/>
      <c r="G82" s="4"/>
      <c r="H82" s="4"/>
      <c r="I82" s="4"/>
      <c r="J82" s="4"/>
      <c r="K82" s="4"/>
      <c r="L82" s="4"/>
      <c r="M82" s="4"/>
      <c r="N82" s="4"/>
      <c r="O82" s="4"/>
      <c r="P82" s="4"/>
      <c r="Q82" s="4"/>
      <c r="R82" s="4"/>
      <c r="S82" s="4"/>
      <c r="T82" s="4"/>
      <c r="U82" s="4"/>
      <c r="V82" s="4"/>
      <c r="W82" s="4"/>
      <c r="X82" s="4"/>
    </row>
    <row r="83" spans="1:24" hidden="1" x14ac:dyDescent="0.25">
      <c r="A83" s="4"/>
      <c r="B83" s="4"/>
      <c r="C83" s="4"/>
      <c r="D83" s="4"/>
      <c r="E83" s="4"/>
      <c r="F83" s="4"/>
      <c r="G83" s="4"/>
      <c r="H83" s="4"/>
      <c r="I83" s="4"/>
      <c r="J83" s="4"/>
      <c r="K83" s="4"/>
      <c r="L83" s="4"/>
      <c r="M83" s="4"/>
      <c r="N83" s="4"/>
      <c r="O83" s="4"/>
      <c r="P83" s="4"/>
      <c r="Q83" s="4"/>
      <c r="R83" s="4"/>
      <c r="S83" s="4"/>
      <c r="T83" s="4"/>
      <c r="U83" s="4"/>
      <c r="V83" s="4"/>
      <c r="W83" s="4"/>
      <c r="X83" s="4"/>
    </row>
    <row r="84" spans="1:24" hidden="1" x14ac:dyDescent="0.25">
      <c r="A84" s="4"/>
      <c r="B84" s="4"/>
      <c r="C84" s="4"/>
      <c r="D84" s="4"/>
      <c r="E84" s="4"/>
      <c r="F84" s="4"/>
      <c r="G84" s="4"/>
      <c r="H84" s="4"/>
      <c r="I84" s="4"/>
      <c r="J84" s="4"/>
      <c r="K84" s="4"/>
      <c r="L84" s="4"/>
      <c r="M84" s="4"/>
      <c r="N84" s="4"/>
      <c r="O84" s="4"/>
      <c r="P84" s="4"/>
      <c r="Q84" s="4"/>
      <c r="R84" s="4"/>
      <c r="S84" s="4"/>
      <c r="T84" s="4"/>
      <c r="U84" s="4"/>
      <c r="V84" s="4"/>
      <c r="W84" s="4"/>
      <c r="X84" s="4"/>
    </row>
    <row r="85" spans="1:24" hidden="1" x14ac:dyDescent="0.25">
      <c r="A85" s="4"/>
      <c r="B85" s="4"/>
      <c r="C85" s="4"/>
      <c r="D85" s="4"/>
      <c r="E85" s="4"/>
      <c r="F85" s="4"/>
      <c r="G85" s="4"/>
      <c r="H85" s="4"/>
      <c r="I85" s="4"/>
      <c r="J85" s="4"/>
      <c r="K85" s="4"/>
      <c r="L85" s="4"/>
      <c r="M85" s="4"/>
      <c r="N85" s="4"/>
      <c r="O85" s="4"/>
      <c r="P85" s="4"/>
      <c r="Q85" s="4"/>
      <c r="R85" s="4"/>
      <c r="S85" s="4"/>
      <c r="T85" s="4"/>
      <c r="U85" s="4"/>
      <c r="V85" s="4"/>
      <c r="W85" s="4"/>
      <c r="X85" s="4"/>
    </row>
    <row r="86" spans="1:24" hidden="1" x14ac:dyDescent="0.25">
      <c r="A86" s="4"/>
      <c r="B86" s="4"/>
      <c r="C86" s="4"/>
      <c r="D86" s="4"/>
      <c r="E86" s="4"/>
      <c r="F86" s="4"/>
      <c r="G86" s="4"/>
      <c r="H86" s="4"/>
      <c r="I86" s="4"/>
      <c r="J86" s="4"/>
      <c r="K86" s="4"/>
      <c r="L86" s="4"/>
      <c r="M86" s="4"/>
      <c r="N86" s="4"/>
      <c r="O86" s="4"/>
      <c r="P86" s="4"/>
      <c r="Q86" s="4"/>
      <c r="R86" s="4"/>
      <c r="S86" s="4"/>
      <c r="T86" s="4"/>
      <c r="U86" s="4"/>
      <c r="V86" s="4"/>
      <c r="W86" s="4"/>
      <c r="X86" s="4"/>
    </row>
    <row r="87" spans="1:24" hidden="1" x14ac:dyDescent="0.25">
      <c r="A87" s="4"/>
      <c r="B87" s="4"/>
      <c r="C87" s="4"/>
      <c r="D87" s="4"/>
      <c r="E87" s="4"/>
      <c r="F87" s="4"/>
      <c r="G87" s="4"/>
      <c r="H87" s="4"/>
      <c r="I87" s="4"/>
      <c r="J87" s="4"/>
      <c r="K87" s="4"/>
      <c r="L87" s="4"/>
      <c r="M87" s="4"/>
      <c r="N87" s="4"/>
      <c r="O87" s="4"/>
      <c r="P87" s="4"/>
      <c r="Q87" s="4"/>
      <c r="R87" s="4"/>
      <c r="S87" s="4"/>
      <c r="T87" s="4"/>
      <c r="U87" s="4"/>
      <c r="V87" s="4"/>
      <c r="W87" s="4"/>
      <c r="X87" s="4"/>
    </row>
    <row r="88" spans="1:24" hidden="1" x14ac:dyDescent="0.25">
      <c r="A88" s="4"/>
      <c r="B88" s="4"/>
      <c r="C88" s="4"/>
      <c r="D88" s="4"/>
      <c r="E88" s="4"/>
      <c r="F88" s="4"/>
      <c r="G88" s="4"/>
      <c r="H88" s="4"/>
      <c r="I88" s="4"/>
      <c r="J88" s="4"/>
      <c r="K88" s="4"/>
      <c r="L88" s="4"/>
      <c r="M88" s="4"/>
      <c r="N88" s="4"/>
      <c r="O88" s="4"/>
      <c r="P88" s="4"/>
      <c r="Q88" s="4"/>
      <c r="R88" s="4"/>
      <c r="S88" s="4"/>
      <c r="T88" s="4"/>
      <c r="U88" s="4"/>
      <c r="V88" s="4"/>
      <c r="W88" s="4"/>
      <c r="X88" s="4"/>
    </row>
    <row r="89" spans="1:24" hidden="1" x14ac:dyDescent="0.25">
      <c r="A89" s="4"/>
      <c r="B89" s="4"/>
      <c r="C89" s="4"/>
      <c r="D89" s="4"/>
      <c r="E89" s="4"/>
      <c r="F89" s="4"/>
      <c r="G89" s="4"/>
      <c r="H89" s="4"/>
      <c r="I89" s="4"/>
      <c r="J89" s="4"/>
      <c r="K89" s="4"/>
      <c r="L89" s="4"/>
      <c r="M89" s="4"/>
      <c r="N89" s="4"/>
      <c r="O89" s="4"/>
      <c r="P89" s="4"/>
      <c r="Q89" s="4"/>
      <c r="R89" s="4"/>
      <c r="S89" s="4"/>
      <c r="T89" s="4"/>
      <c r="U89" s="4"/>
      <c r="V89" s="4"/>
      <c r="W89" s="4"/>
      <c r="X89" s="4"/>
    </row>
    <row r="90" spans="1:24" hidden="1" x14ac:dyDescent="0.25">
      <c r="A90" s="4"/>
      <c r="B90" s="4"/>
      <c r="C90" s="4"/>
      <c r="D90" s="4"/>
      <c r="E90" s="4"/>
      <c r="F90" s="4"/>
      <c r="G90" s="4"/>
      <c r="H90" s="4"/>
      <c r="I90" s="4"/>
      <c r="J90" s="4"/>
      <c r="K90" s="4"/>
      <c r="L90" s="4"/>
      <c r="M90" s="4"/>
      <c r="N90" s="4"/>
      <c r="O90" s="4"/>
      <c r="P90" s="4"/>
      <c r="Q90" s="4"/>
      <c r="R90" s="4"/>
      <c r="S90" s="4"/>
      <c r="T90" s="4"/>
      <c r="U90" s="4"/>
      <c r="V90" s="4"/>
      <c r="W90" s="4"/>
      <c r="X90" s="4"/>
    </row>
    <row r="91" spans="1:24" hidden="1" x14ac:dyDescent="0.25">
      <c r="A91" s="4"/>
      <c r="B91" s="4"/>
      <c r="C91" s="4"/>
      <c r="D91" s="4"/>
      <c r="E91" s="4"/>
      <c r="F91" s="4"/>
      <c r="G91" s="4"/>
      <c r="H91" s="4"/>
      <c r="I91" s="4"/>
      <c r="J91" s="4"/>
      <c r="K91" s="4"/>
      <c r="L91" s="4"/>
      <c r="M91" s="4"/>
      <c r="N91" s="4"/>
      <c r="O91" s="4"/>
      <c r="P91" s="4"/>
      <c r="Q91" s="4"/>
      <c r="R91" s="4"/>
      <c r="S91" s="4"/>
      <c r="T91" s="4"/>
      <c r="U91" s="4"/>
      <c r="V91" s="4"/>
      <c r="W91" s="4"/>
      <c r="X91" s="4"/>
    </row>
    <row r="92" spans="1:24" hidden="1" x14ac:dyDescent="0.25">
      <c r="A92" s="4"/>
      <c r="B92" s="4"/>
      <c r="C92" s="4"/>
      <c r="D92" s="4"/>
      <c r="E92" s="4"/>
      <c r="F92" s="4"/>
      <c r="G92" s="4"/>
      <c r="H92" s="4"/>
      <c r="I92" s="4"/>
      <c r="J92" s="4"/>
      <c r="K92" s="4"/>
      <c r="L92" s="4"/>
      <c r="M92" s="4"/>
      <c r="N92" s="4"/>
      <c r="O92" s="4"/>
      <c r="P92" s="4"/>
      <c r="Q92" s="4"/>
      <c r="R92" s="4"/>
      <c r="S92" s="4"/>
      <c r="T92" s="4"/>
      <c r="U92" s="4"/>
      <c r="V92" s="4"/>
      <c r="W92" s="4"/>
      <c r="X92" s="4"/>
    </row>
    <row r="93" spans="1:24" hidden="1" x14ac:dyDescent="0.25">
      <c r="A93" s="4"/>
      <c r="B93" s="4"/>
      <c r="C93" s="4"/>
      <c r="D93" s="4"/>
      <c r="E93" s="4"/>
      <c r="F93" s="4"/>
      <c r="G93" s="4"/>
      <c r="H93" s="4"/>
      <c r="I93" s="4"/>
      <c r="J93" s="4"/>
      <c r="K93" s="4"/>
      <c r="L93" s="4"/>
      <c r="M93" s="4"/>
      <c r="N93" s="4"/>
      <c r="O93" s="4"/>
      <c r="P93" s="4"/>
      <c r="Q93" s="4"/>
      <c r="R93" s="4"/>
      <c r="S93" s="4"/>
      <c r="T93" s="4"/>
      <c r="U93" s="4"/>
      <c r="V93" s="4"/>
      <c r="W93" s="4"/>
      <c r="X93" s="4"/>
    </row>
    <row r="94" spans="1:24" hidden="1" x14ac:dyDescent="0.25">
      <c r="A94" s="4"/>
      <c r="B94" s="4"/>
      <c r="C94" s="4"/>
      <c r="D94" s="4"/>
      <c r="E94" s="4"/>
      <c r="F94" s="4"/>
      <c r="G94" s="4"/>
      <c r="H94" s="4"/>
      <c r="I94" s="4"/>
      <c r="J94" s="4"/>
      <c r="K94" s="4"/>
      <c r="L94" s="4"/>
      <c r="M94" s="4"/>
      <c r="N94" s="4"/>
      <c r="O94" s="4"/>
      <c r="P94" s="4"/>
      <c r="Q94" s="4"/>
      <c r="R94" s="4"/>
      <c r="S94" s="4"/>
      <c r="T94" s="4"/>
      <c r="U94" s="4"/>
      <c r="V94" s="4"/>
      <c r="W94" s="4"/>
      <c r="X94" s="4"/>
    </row>
    <row r="95" spans="1:24" hidden="1" x14ac:dyDescent="0.25">
      <c r="A95" s="4"/>
      <c r="B95" s="4"/>
      <c r="C95" s="4"/>
      <c r="D95" s="4"/>
      <c r="E95" s="4"/>
      <c r="F95" s="4"/>
      <c r="G95" s="4"/>
      <c r="H95" s="4"/>
      <c r="I95" s="4"/>
      <c r="J95" s="4"/>
      <c r="K95" s="4"/>
      <c r="L95" s="4"/>
      <c r="M95" s="4"/>
      <c r="N95" s="4"/>
      <c r="O95" s="4"/>
      <c r="P95" s="4"/>
      <c r="Q95" s="4"/>
      <c r="R95" s="4"/>
      <c r="S95" s="4"/>
      <c r="T95" s="4"/>
      <c r="U95" s="4"/>
      <c r="V95" s="4"/>
      <c r="W95" s="4"/>
      <c r="X95" s="4"/>
    </row>
    <row r="96" spans="1:24" hidden="1" x14ac:dyDescent="0.25">
      <c r="A96" s="4"/>
      <c r="B96" s="4"/>
      <c r="C96" s="4"/>
      <c r="D96" s="4"/>
      <c r="E96" s="4"/>
      <c r="F96" s="4"/>
      <c r="G96" s="4"/>
      <c r="H96" s="4"/>
      <c r="I96" s="4"/>
      <c r="J96" s="4"/>
      <c r="K96" s="4"/>
      <c r="L96" s="4"/>
      <c r="M96" s="4"/>
      <c r="N96" s="4"/>
      <c r="O96" s="4"/>
      <c r="P96" s="4"/>
      <c r="Q96" s="4"/>
      <c r="R96" s="4"/>
      <c r="S96" s="4"/>
      <c r="T96" s="4"/>
      <c r="U96" s="4"/>
      <c r="V96" s="4"/>
      <c r="W96" s="4"/>
      <c r="X96" s="4"/>
    </row>
    <row r="97" spans="1:24" hidden="1" x14ac:dyDescent="0.25">
      <c r="A97" s="4"/>
      <c r="B97" s="4"/>
      <c r="C97" s="4"/>
      <c r="D97" s="4"/>
      <c r="E97" s="4"/>
      <c r="F97" s="4"/>
      <c r="G97" s="4"/>
      <c r="H97" s="4"/>
      <c r="I97" s="4"/>
      <c r="J97" s="4"/>
      <c r="K97" s="4"/>
      <c r="L97" s="4"/>
      <c r="M97" s="4"/>
      <c r="N97" s="4"/>
      <c r="O97" s="4"/>
      <c r="P97" s="4"/>
      <c r="Q97" s="4"/>
      <c r="R97" s="4"/>
      <c r="S97" s="4"/>
      <c r="T97" s="4"/>
      <c r="U97" s="4"/>
      <c r="V97" s="4"/>
      <c r="W97" s="4"/>
      <c r="X97" s="4"/>
    </row>
    <row r="98" spans="1:24" hidden="1" x14ac:dyDescent="0.25">
      <c r="A98" s="4"/>
      <c r="B98" s="4"/>
      <c r="C98" s="4"/>
      <c r="D98" s="4"/>
      <c r="E98" s="4"/>
      <c r="F98" s="4"/>
      <c r="G98" s="4"/>
      <c r="H98" s="4"/>
      <c r="I98" s="4"/>
      <c r="J98" s="4"/>
      <c r="K98" s="4"/>
      <c r="L98" s="4"/>
      <c r="M98" s="4"/>
      <c r="N98" s="4"/>
      <c r="O98" s="4"/>
      <c r="P98" s="4"/>
      <c r="Q98" s="4"/>
      <c r="R98" s="4"/>
      <c r="S98" s="4"/>
      <c r="T98" s="4"/>
      <c r="U98" s="4"/>
      <c r="V98" s="4"/>
      <c r="W98" s="4"/>
      <c r="X98" s="4"/>
    </row>
    <row r="99" spans="1:24" hidden="1" x14ac:dyDescent="0.25">
      <c r="A99" s="4"/>
      <c r="B99" s="4"/>
      <c r="C99" s="4"/>
      <c r="D99" s="4"/>
      <c r="E99" s="4"/>
      <c r="F99" s="4"/>
      <c r="G99" s="4"/>
      <c r="H99" s="4"/>
      <c r="I99" s="4"/>
      <c r="J99" s="4"/>
      <c r="K99" s="4"/>
      <c r="L99" s="4"/>
      <c r="M99" s="4"/>
      <c r="N99" s="4"/>
      <c r="O99" s="4"/>
      <c r="P99" s="4"/>
      <c r="Q99" s="4"/>
      <c r="R99" s="4"/>
      <c r="S99" s="4"/>
      <c r="T99" s="4"/>
      <c r="U99" s="4"/>
      <c r="V99" s="4"/>
      <c r="W99" s="4"/>
      <c r="X99" s="4"/>
    </row>
    <row r="100" spans="1:24" hidden="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idden="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idden="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idden="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idden="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idden="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idden="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idden="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idden="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idden="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idden="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idden="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idden="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idden="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idden="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idden="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idden="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idden="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idden="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idden="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idden="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idden="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idden="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idden="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idden="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idden="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idden="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idden="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idden="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idden="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idden="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idden="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idden="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idden="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idden="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idden="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idden="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idden="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idden="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idden="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idden="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idden="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idden="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idden="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idden="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idden="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idden="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idden="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idden="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idden="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idden="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idden="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idden="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idden="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idden="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idden="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idden="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idden="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idden="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idden="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idden="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idden="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idden="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idden="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idden="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idden="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idden="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idden="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idden="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idden="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idden="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idden="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idden="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idden="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idden="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idden="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idden="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idden="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idden="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idden="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idden="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idden="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idden="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idden="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idden="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idden="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idden="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idden="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idden="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idden="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idden="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idden="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idden="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idden="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idden="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idden="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idden="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idden="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idden="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idden="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idden="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idden="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idden="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idden="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idden="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idden="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idden="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idden="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idden="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idden="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idden="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idden="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idden="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idden="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idden="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idden="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idden="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idden="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idden="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idden="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idden="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idden="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idden="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idden="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idden="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idden="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idden="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idden="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idden="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idden="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idden="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idden="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idden="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idden="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idden="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idden="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idden="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idden="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idden="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idden="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idden="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idden="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idden="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idden="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idden="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idden="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idden="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idden="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idden="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idden="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idden="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idden="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idden="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idden="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idden="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idden="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idden="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idden="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idden="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idden="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idden="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idden="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idden="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idden="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idden="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idden="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idden="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idden="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idden="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idden="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idden="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idden="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idden="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idden="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idden="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idden="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idden="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idden="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idden="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idden="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idden="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idden="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idden="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idden="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idden="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idden="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idden="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idden="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idden="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idden="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idden="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idden="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idden="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idden="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idden="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idden="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idden="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idden="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idden="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idden="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idden="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idden="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idden="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idden="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idden="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idden="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idden="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idden="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idden="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idden="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idden="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idden="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idden="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idden="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idden="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idden="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idden="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idden="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idden="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idden="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idden="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idden="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idden="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idden="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idden="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idden="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idden="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idden="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idden="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idden="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idden="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idden="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idden="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idden="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idden="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idden="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idden="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idden="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idden="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idden="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idden="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idden="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idden="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idden="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idden="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idden="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idden="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idden="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idden="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idden="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idden="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idden="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idden="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idden="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idden="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idden="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idden="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idden="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idden="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idden="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idden="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idden="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idden="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idden="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idden="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idden="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idden="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idden="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idden="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idden="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idden="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idden="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idden="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idden="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idden="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idden="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idden="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idden="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idden="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idden="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idden="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idden="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idden="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idden="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idden="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idden="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idden="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idden="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idden="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idden="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idden="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idden="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idden="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idden="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idden="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idden="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idden="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idden="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idden="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idden="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idden="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idden="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idden="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idden="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idden="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idden="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idden="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idden="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idden="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idden="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idden="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idden="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idden="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idden="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idden="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idden="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idden="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idden="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idden="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idden="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idden="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idden="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idden="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idden="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idden="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idden="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idden="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idden="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idden="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idden="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idden="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idden="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idden="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idden="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idden="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idden="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idden="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idden="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idden="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idden="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idden="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idden="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idden="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idden="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idden="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idden="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idden="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idden="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idden="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idden="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idden="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idden="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idden="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idden="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idden="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idden="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idden="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idden="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idden="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idden="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idden="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idden="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idden="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idden="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idden="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idden="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idden="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idden="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idden="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idden="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idden="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idden="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idden="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idden="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idden="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idden="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idden="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idden="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idden="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idden="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idden="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idden="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idden="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idden="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idden="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idden="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idden="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idden="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idden="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idden="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idden="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idden="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idden="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idden="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idden="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idden="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idden="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idden="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idden="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idden="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idden="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idden="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idden="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idden="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idden="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idden="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idden="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idden="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idden="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idden="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idden="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idden="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idden="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idden="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idden="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idden="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idden="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idden="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idden="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idden="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idden="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idden="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idden="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idden="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idden="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idden="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idden="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idden="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idden="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idden="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idden="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idden="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idden="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idden="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idden="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idden="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idden="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idden="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idden="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idden="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idden="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idden="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idden="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idden="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idden="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idden="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idden="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idden="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idden="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idden="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idden="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idden="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idden="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idden="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idden="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idden="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idden="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idden="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idden="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idden="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idden="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idden="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idden="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idden="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idden="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idden="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idden="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idden="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idden="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idden="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idden="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idden="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idden="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idden="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idden="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idden="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idden="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idden="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idden="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idden="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idden="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idden="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idden="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idden="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idden="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idden="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idden="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idden="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idden="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idden="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idden="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idden="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idden="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idden="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idden="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idden="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idden="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idden="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idden="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idden="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idden="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idden="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idden="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idden="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idden="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idden="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idden="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idden="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idden="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idden="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idden="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idden="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idden="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idden="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idden="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idden="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idden="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idden="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idden="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idden="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idden="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idden="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idden="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idden="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idden="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idden="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idden="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idden="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idden="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idden="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idden="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idden="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idden="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idden="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idden="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idden="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idden="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idden="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idden="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idden="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idden="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idden="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idden="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idden="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idden="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idden="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idden="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idden="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idden="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idden="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idden="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idden="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idden="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idden="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idden="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idden="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idden="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idden="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idden="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idden="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idden="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idden="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idden="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idden="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idden="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idden="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idden="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idden="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idden="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idden="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idden="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idden="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idden="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idden="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idden="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idden="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idden="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idden="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idden="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idden="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idden="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idden="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idden="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idden="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idden="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idden="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idden="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idden="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idden="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idden="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idden="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idden="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idden="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idden="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idden="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idden="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idden="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idden="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idden="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idden="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idden="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idden="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idden="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idden="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idden="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idden="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idden="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idden="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idden="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idden="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idden="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idden="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idden="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idden="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idden="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idden="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idden="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idden="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idden="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idden="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idden="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idden="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idden="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idden="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idden="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idden="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idden="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idden="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idden="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idden="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idden="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idden="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idden="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idden="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idden="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idden="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idden="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idden="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idden="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idden="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idden="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idden="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idden="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idden="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idden="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idden="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idden="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idden="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idden="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idden="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idden="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idden="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idden="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idden="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idden="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idden="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idden="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idden="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idden="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idden="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idden="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idden="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idden="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idden="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idden="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idden="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idden="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idden="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idden="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idden="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idden="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idden="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idden="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idden="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idden="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idden="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idden="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idden="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idden="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idden="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idden="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idden="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idden="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idden="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idden="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idden="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idden="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idden="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idden="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idden="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idden="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idden="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idden="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idden="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idden="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idden="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idden="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idden="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idden="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idden="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idden="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idden="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idden="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idden="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idden="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idden="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idden="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idden="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idden="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idden="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idden="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idden="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idden="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idden="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idden="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idden="1" x14ac:dyDescent="0.25">
      <c r="A815" s="4"/>
      <c r="B815" s="4"/>
      <c r="C815" s="4"/>
      <c r="D815" s="4"/>
      <c r="E815" s="4"/>
      <c r="F815" s="4"/>
    </row>
    <row r="816" spans="1:24" hidden="1" x14ac:dyDescent="0.25">
      <c r="D816" s="4"/>
    </row>
    <row r="817" spans="4:4" hidden="1" x14ac:dyDescent="0.25">
      <c r="D817" s="4"/>
    </row>
  </sheetData>
  <mergeCells count="2">
    <mergeCell ref="A35:F35"/>
    <mergeCell ref="A33:F33"/>
  </mergeCells>
  <hyperlinks>
    <hyperlink ref="A2" location="'Table of Contents'!A1" display="Table of Contents" xr:uid="{00000000-0004-0000-0700-000000000000}"/>
    <hyperlink ref="A2:C2" location="'Table des matières'!A1" display="Retour à la table des matières" xr:uid="{00000000-0004-0000-0700-000001000000}"/>
    <hyperlink ref="A2:XFD2" location="'Table des matières'!A1" display="Retour à la table des matières" xr:uid="{00000000-0004-0000-0700-000002000000}"/>
  </hyperlinks>
  <pageMargins left="0.74803149606299202" right="0.74803149606299202" top="0.74803149606299202" bottom="0.74803149606299202" header="0.31496062992126" footer="0.31496062992126"/>
  <pageSetup scale="75" fitToHeight="0" orientation="landscape" r:id="rId1"/>
  <headerFooter>
    <oddFooter>&amp;L&amp;9© 2022 ICIS&amp;R&amp;9&amp;P</oddFooter>
  </headerFooter>
  <colBreaks count="1" manualBreakCount="1">
    <brk id="6" min="1" max="36"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0"/>
  <sheetViews>
    <sheetView showGridLines="0" topLeftCell="A2" zoomScaleNormal="100" zoomScaleSheetLayoutView="100" workbookViewId="0"/>
  </sheetViews>
  <sheetFormatPr defaultColWidth="0" defaultRowHeight="13.8" zeroHeight="1" x14ac:dyDescent="0.25"/>
  <cols>
    <col min="1" max="1" width="70.59765625" customWidth="1"/>
    <col min="2" max="2" width="18.796875" style="19" customWidth="1"/>
    <col min="3" max="5" width="18.796875" customWidth="1"/>
    <col min="6" max="6" width="13.09765625" hidden="1" customWidth="1"/>
    <col min="7" max="7" width="9.59765625" hidden="1" customWidth="1"/>
    <col min="8" max="8" width="9.09765625" hidden="1" customWidth="1"/>
    <col min="9" max="9" width="12" hidden="1" customWidth="1"/>
    <col min="10" max="10" width="10.09765625" hidden="1" customWidth="1"/>
    <col min="11" max="11" width="13.59765625" hidden="1" customWidth="1"/>
    <col min="12" max="16" width="0" hidden="1" customWidth="1"/>
    <col min="17" max="16384" width="9.09765625" hidden="1"/>
  </cols>
  <sheetData>
    <row r="1" spans="1:16" s="185" customFormat="1" ht="13.95" hidden="1" customHeight="1" x14ac:dyDescent="0.25">
      <c r="A1" s="184" t="s">
        <v>331</v>
      </c>
      <c r="B1" s="184"/>
      <c r="C1" s="184"/>
      <c r="D1" s="184"/>
      <c r="E1" s="184"/>
      <c r="F1" s="184"/>
      <c r="G1" s="184"/>
    </row>
    <row r="2" spans="1:16" s="87" customFormat="1" ht="24" customHeight="1" x14ac:dyDescent="0.25">
      <c r="A2" s="17" t="s">
        <v>13</v>
      </c>
      <c r="B2" s="17"/>
      <c r="C2" s="17"/>
    </row>
    <row r="3" spans="1:16" s="160" customFormat="1" ht="36" customHeight="1" x14ac:dyDescent="0.25">
      <c r="A3" s="372" t="s">
        <v>330</v>
      </c>
      <c r="B3" s="372"/>
      <c r="C3" s="372"/>
      <c r="D3" s="372"/>
      <c r="E3" s="372"/>
      <c r="F3" s="57"/>
      <c r="H3" s="308"/>
      <c r="P3" s="308"/>
    </row>
    <row r="4" spans="1:16" ht="409.5" customHeight="1" x14ac:dyDescent="0.25">
      <c r="A4" t="s">
        <v>149</v>
      </c>
    </row>
    <row r="5" spans="1:16" s="4" customFormat="1" ht="17.25" customHeight="1" x14ac:dyDescent="0.25">
      <c r="A5" s="92" t="s">
        <v>44</v>
      </c>
      <c r="B5" s="92"/>
      <c r="C5" s="92"/>
      <c r="D5" s="92"/>
      <c r="E5" s="92"/>
      <c r="F5" s="92"/>
    </row>
    <row r="6" spans="1:16" s="4" customFormat="1" ht="12" customHeight="1" x14ac:dyDescent="0.25">
      <c r="A6" s="150" t="s">
        <v>121</v>
      </c>
      <c r="B6" s="309"/>
      <c r="C6" s="10"/>
      <c r="D6" s="10"/>
      <c r="E6" s="10"/>
    </row>
    <row r="7" spans="1:16" s="4" customFormat="1" ht="12" customHeight="1" x14ac:dyDescent="0.25">
      <c r="A7" s="150" t="s">
        <v>47</v>
      </c>
      <c r="B7" s="309"/>
      <c r="C7" s="10"/>
      <c r="D7" s="10"/>
      <c r="E7" s="10"/>
    </row>
    <row r="8" spans="1:16" s="4" customFormat="1" ht="12" customHeight="1" x14ac:dyDescent="0.25">
      <c r="A8" s="150" t="s">
        <v>332</v>
      </c>
      <c r="B8" s="309"/>
      <c r="C8" s="10"/>
      <c r="D8" s="10"/>
      <c r="E8" s="10"/>
    </row>
    <row r="9" spans="1:16" s="4" customFormat="1" ht="24" customHeight="1" x14ac:dyDescent="0.25">
      <c r="A9" s="363" t="s">
        <v>150</v>
      </c>
      <c r="B9" s="363"/>
      <c r="C9" s="363"/>
      <c r="D9" s="363"/>
      <c r="E9" s="363"/>
    </row>
    <row r="10" spans="1:16" s="4" customFormat="1" ht="12" customHeight="1" x14ac:dyDescent="0.25">
      <c r="A10" s="92" t="s">
        <v>11</v>
      </c>
      <c r="B10" s="92"/>
      <c r="C10" s="92"/>
      <c r="D10" s="92"/>
      <c r="E10" s="92"/>
      <c r="F10" s="92"/>
    </row>
    <row r="11" spans="1:16" s="15" customFormat="1" ht="36" customHeight="1" x14ac:dyDescent="0.25">
      <c r="A11" s="365" t="s">
        <v>333</v>
      </c>
      <c r="B11" s="365"/>
      <c r="C11" s="365"/>
      <c r="D11" s="365"/>
      <c r="E11" s="365"/>
      <c r="F11" s="160"/>
      <c r="G11" s="160"/>
    </row>
    <row r="12" spans="1:16" s="156" customFormat="1" ht="36" customHeight="1" x14ac:dyDescent="0.25">
      <c r="A12" s="371" t="s">
        <v>335</v>
      </c>
      <c r="B12" s="371"/>
      <c r="C12" s="371"/>
      <c r="D12" s="371"/>
      <c r="E12" s="371"/>
      <c r="F12" s="193"/>
      <c r="G12" s="193"/>
    </row>
    <row r="13" spans="1:16" ht="41.4" x14ac:dyDescent="0.25">
      <c r="A13" s="218" t="s">
        <v>21</v>
      </c>
      <c r="B13" s="219" t="s">
        <v>146</v>
      </c>
      <c r="C13" s="219" t="s">
        <v>138</v>
      </c>
      <c r="D13" s="219" t="s">
        <v>139</v>
      </c>
      <c r="E13" s="209" t="s">
        <v>135</v>
      </c>
      <c r="F13" s="50"/>
      <c r="G13" s="50"/>
    </row>
    <row r="14" spans="1:16" s="97" customFormat="1" ht="15" customHeight="1" x14ac:dyDescent="0.3">
      <c r="A14" s="216" t="s">
        <v>227</v>
      </c>
      <c r="B14" s="217">
        <v>1.6</v>
      </c>
      <c r="C14" s="217">
        <v>0.9</v>
      </c>
      <c r="D14" s="217">
        <v>2.7</v>
      </c>
      <c r="E14" s="170">
        <v>1.5</v>
      </c>
      <c r="F14" s="115"/>
      <c r="G14" s="171"/>
      <c r="H14" s="172"/>
      <c r="I14" s="172"/>
      <c r="J14" s="172"/>
      <c r="K14" s="173"/>
      <c r="L14" s="171"/>
      <c r="M14" s="169"/>
      <c r="N14" s="169"/>
      <c r="O14" s="169"/>
      <c r="P14" s="169"/>
    </row>
    <row r="15" spans="1:16" s="97" customFormat="1" ht="15" customHeight="1" x14ac:dyDescent="0.3">
      <c r="A15" s="216" t="s">
        <v>260</v>
      </c>
      <c r="B15" s="217">
        <v>3.3</v>
      </c>
      <c r="C15" s="217">
        <v>2.2999999999999998</v>
      </c>
      <c r="D15" s="217">
        <v>4.5999999999999996</v>
      </c>
      <c r="E15" s="170">
        <v>1.5</v>
      </c>
      <c r="F15" s="115"/>
      <c r="G15" s="171"/>
      <c r="H15" s="172"/>
      <c r="I15" s="172"/>
      <c r="J15" s="172"/>
      <c r="K15" s="173"/>
      <c r="L15" s="171"/>
      <c r="M15" s="169"/>
      <c r="N15" s="169"/>
      <c r="O15" s="169"/>
      <c r="P15" s="169"/>
    </row>
    <row r="16" spans="1:16" s="97" customFormat="1" ht="15" customHeight="1" x14ac:dyDescent="0.3">
      <c r="A16" s="216" t="s">
        <v>229</v>
      </c>
      <c r="B16" s="217">
        <v>1.8</v>
      </c>
      <c r="C16" s="217">
        <v>1.1000000000000001</v>
      </c>
      <c r="D16" s="217">
        <v>2.7</v>
      </c>
      <c r="E16" s="170">
        <v>1.5</v>
      </c>
      <c r="F16" s="115"/>
      <c r="G16" s="171"/>
      <c r="H16" s="172"/>
      <c r="I16" s="172"/>
      <c r="J16" s="172"/>
      <c r="K16" s="173"/>
      <c r="L16" s="171"/>
      <c r="M16" s="169"/>
      <c r="N16" s="169"/>
      <c r="O16" s="169"/>
      <c r="P16" s="169"/>
    </row>
    <row r="17" spans="1:16" s="97" customFormat="1" ht="15" customHeight="1" x14ac:dyDescent="0.3">
      <c r="A17" s="216" t="s">
        <v>261</v>
      </c>
      <c r="B17" s="217">
        <v>1.8</v>
      </c>
      <c r="C17" s="217">
        <v>1.3</v>
      </c>
      <c r="D17" s="217">
        <v>2.6</v>
      </c>
      <c r="E17" s="170">
        <v>1.5</v>
      </c>
      <c r="F17" s="115"/>
      <c r="G17" s="171"/>
      <c r="H17" s="172"/>
      <c r="I17" s="172"/>
      <c r="J17" s="172"/>
      <c r="K17" s="173"/>
      <c r="L17" s="171"/>
      <c r="M17" s="169"/>
      <c r="N17" s="169"/>
      <c r="O17" s="169"/>
      <c r="P17" s="169"/>
    </row>
    <row r="18" spans="1:16" s="97" customFormat="1" ht="15" customHeight="1" x14ac:dyDescent="0.3">
      <c r="A18" s="216" t="s">
        <v>262</v>
      </c>
      <c r="B18" s="217">
        <v>0.9</v>
      </c>
      <c r="C18" s="217">
        <v>0.4</v>
      </c>
      <c r="D18" s="217">
        <v>1.9</v>
      </c>
      <c r="E18" s="170">
        <v>1.5</v>
      </c>
      <c r="F18" s="115"/>
      <c r="G18" s="171"/>
      <c r="H18" s="172"/>
      <c r="I18" s="172"/>
      <c r="J18" s="172"/>
      <c r="K18" s="173"/>
      <c r="L18" s="171"/>
      <c r="M18" s="169"/>
      <c r="N18" s="169"/>
      <c r="O18" s="169"/>
      <c r="P18" s="169"/>
    </row>
    <row r="19" spans="1:16" s="97" customFormat="1" ht="15" customHeight="1" x14ac:dyDescent="0.3">
      <c r="A19" s="216" t="s">
        <v>263</v>
      </c>
      <c r="B19" s="217">
        <v>3.5</v>
      </c>
      <c r="C19" s="217">
        <v>1.4</v>
      </c>
      <c r="D19" s="217">
        <v>7.2</v>
      </c>
      <c r="E19" s="170">
        <v>1.5</v>
      </c>
      <c r="F19" s="115"/>
      <c r="G19" s="171"/>
      <c r="H19" s="172"/>
      <c r="I19" s="172"/>
      <c r="J19" s="172"/>
      <c r="K19" s="173"/>
      <c r="L19" s="171"/>
      <c r="M19" s="169"/>
      <c r="N19" s="169"/>
      <c r="O19" s="169"/>
      <c r="P19" s="169"/>
    </row>
    <row r="20" spans="1:16" s="97" customFormat="1" ht="15" customHeight="1" x14ac:dyDescent="0.3">
      <c r="A20" s="216" t="s">
        <v>264</v>
      </c>
      <c r="B20" s="217">
        <v>1</v>
      </c>
      <c r="C20" s="217">
        <v>0.3</v>
      </c>
      <c r="D20" s="217">
        <v>2.7</v>
      </c>
      <c r="E20" s="170">
        <v>1.5</v>
      </c>
      <c r="F20" s="115"/>
      <c r="G20" s="171"/>
      <c r="H20" s="172"/>
      <c r="I20" s="172"/>
      <c r="J20" s="172"/>
      <c r="K20" s="173"/>
      <c r="L20" s="171"/>
      <c r="M20" s="169"/>
      <c r="N20" s="169"/>
      <c r="O20" s="169"/>
      <c r="P20" s="169"/>
    </row>
    <row r="21" spans="1:16" s="97" customFormat="1" ht="15" customHeight="1" x14ac:dyDescent="0.3">
      <c r="A21" s="216" t="s">
        <v>334</v>
      </c>
      <c r="B21" s="217">
        <v>1.9</v>
      </c>
      <c r="C21" s="217">
        <v>1</v>
      </c>
      <c r="D21" s="217">
        <v>3.3</v>
      </c>
      <c r="E21" s="170">
        <v>1.5</v>
      </c>
      <c r="F21" s="115"/>
      <c r="G21" s="171"/>
      <c r="H21" s="172"/>
      <c r="I21" s="172"/>
      <c r="J21" s="172"/>
      <c r="K21" s="173"/>
      <c r="L21" s="171"/>
      <c r="M21" s="169"/>
      <c r="N21" s="169"/>
      <c r="O21" s="169"/>
      <c r="P21" s="169"/>
    </row>
    <row r="22" spans="1:16" s="97" customFormat="1" ht="15" customHeight="1" x14ac:dyDescent="0.3">
      <c r="A22" s="216" t="s">
        <v>265</v>
      </c>
      <c r="B22" s="217">
        <v>1.5</v>
      </c>
      <c r="C22" s="217">
        <v>0.9</v>
      </c>
      <c r="D22" s="217">
        <v>2.4</v>
      </c>
      <c r="E22" s="170">
        <v>1.5</v>
      </c>
      <c r="F22" s="115"/>
      <c r="G22" s="171"/>
      <c r="H22" s="172"/>
      <c r="I22" s="172"/>
      <c r="J22" s="172"/>
      <c r="K22" s="173"/>
      <c r="L22" s="171"/>
      <c r="M22" s="169"/>
      <c r="N22" s="169"/>
      <c r="O22" s="169"/>
      <c r="P22" s="169"/>
    </row>
    <row r="23" spans="1:16" s="97" customFormat="1" ht="15" customHeight="1" x14ac:dyDescent="0.3">
      <c r="A23" s="216" t="s">
        <v>266</v>
      </c>
      <c r="B23" s="217">
        <v>1.1000000000000001</v>
      </c>
      <c r="C23" s="217">
        <v>0.7</v>
      </c>
      <c r="D23" s="217">
        <v>1.6</v>
      </c>
      <c r="E23" s="170">
        <v>1.5</v>
      </c>
      <c r="F23" s="115"/>
      <c r="G23" s="171"/>
      <c r="H23" s="172"/>
      <c r="I23" s="172"/>
      <c r="J23" s="172"/>
      <c r="K23" s="173"/>
      <c r="L23" s="171"/>
      <c r="M23" s="169"/>
      <c r="N23" s="169"/>
      <c r="O23" s="169"/>
      <c r="P23" s="169"/>
    </row>
    <row r="24" spans="1:16" s="97" customFormat="1" ht="15" customHeight="1" x14ac:dyDescent="0.3">
      <c r="A24" s="216" t="s">
        <v>267</v>
      </c>
      <c r="B24" s="217">
        <v>1.3</v>
      </c>
      <c r="C24" s="217">
        <v>1</v>
      </c>
      <c r="D24" s="217">
        <v>1.8</v>
      </c>
      <c r="E24" s="170">
        <v>1.5</v>
      </c>
      <c r="F24" s="115"/>
      <c r="G24" s="171"/>
      <c r="H24" s="172"/>
      <c r="I24" s="172"/>
      <c r="J24" s="172"/>
      <c r="K24" s="173"/>
      <c r="L24" s="171"/>
      <c r="M24" s="169"/>
      <c r="N24" s="169"/>
      <c r="O24" s="169"/>
      <c r="P24" s="169"/>
    </row>
    <row r="25" spans="1:16" s="97" customFormat="1" ht="15" customHeight="1" x14ac:dyDescent="0.3">
      <c r="A25" s="216" t="s">
        <v>230</v>
      </c>
      <c r="B25" s="217">
        <v>2.9</v>
      </c>
      <c r="C25" s="217">
        <v>2.2999999999999998</v>
      </c>
      <c r="D25" s="217">
        <v>3.6</v>
      </c>
      <c r="E25" s="170">
        <v>1.5</v>
      </c>
      <c r="F25" s="115"/>
      <c r="G25" s="171"/>
      <c r="H25" s="172"/>
      <c r="I25" s="172"/>
      <c r="J25" s="172"/>
      <c r="K25" s="173"/>
      <c r="L25" s="171"/>
      <c r="M25" s="169"/>
      <c r="N25" s="169"/>
      <c r="O25" s="169"/>
      <c r="P25" s="169"/>
    </row>
    <row r="26" spans="1:16" s="97" customFormat="1" ht="15" customHeight="1" x14ac:dyDescent="0.3">
      <c r="A26" s="216" t="s">
        <v>268</v>
      </c>
      <c r="B26" s="217">
        <v>2.7</v>
      </c>
      <c r="C26" s="217">
        <v>1.6</v>
      </c>
      <c r="D26" s="217">
        <v>4.2</v>
      </c>
      <c r="E26" s="170">
        <v>1.5</v>
      </c>
      <c r="F26" s="115"/>
      <c r="G26" s="171"/>
      <c r="H26" s="172"/>
      <c r="I26" s="172"/>
      <c r="J26" s="172"/>
      <c r="K26" s="173"/>
      <c r="L26" s="171"/>
      <c r="M26" s="169"/>
      <c r="N26" s="169"/>
      <c r="O26" s="169"/>
      <c r="P26" s="169"/>
    </row>
    <row r="27" spans="1:16" s="97" customFormat="1" ht="15" customHeight="1" x14ac:dyDescent="0.3">
      <c r="A27" s="216" t="s">
        <v>232</v>
      </c>
      <c r="B27" s="217">
        <v>1.5</v>
      </c>
      <c r="C27" s="217">
        <v>0.8</v>
      </c>
      <c r="D27" s="217">
        <v>2.6</v>
      </c>
      <c r="E27" s="170">
        <v>1.5</v>
      </c>
      <c r="F27" s="115"/>
      <c r="G27" s="171"/>
      <c r="H27" s="172"/>
      <c r="I27" s="172"/>
      <c r="J27" s="172"/>
      <c r="K27" s="173"/>
      <c r="L27" s="171"/>
      <c r="M27" s="169"/>
      <c r="N27" s="169"/>
      <c r="O27" s="169"/>
      <c r="P27" s="169"/>
    </row>
    <row r="28" spans="1:16" s="97" customFormat="1" ht="15" customHeight="1" x14ac:dyDescent="0.3">
      <c r="A28" s="216" t="s">
        <v>233</v>
      </c>
      <c r="B28" s="217">
        <v>1.4</v>
      </c>
      <c r="C28" s="217">
        <v>0.9</v>
      </c>
      <c r="D28" s="217">
        <v>2.1</v>
      </c>
      <c r="E28" s="170">
        <v>1.5</v>
      </c>
      <c r="F28" s="115"/>
      <c r="G28" s="171"/>
      <c r="H28" s="172"/>
      <c r="I28" s="172"/>
      <c r="J28" s="172"/>
      <c r="K28" s="173"/>
      <c r="L28" s="171"/>
      <c r="M28" s="169"/>
      <c r="N28" s="169"/>
      <c r="O28" s="169"/>
      <c r="P28" s="169"/>
    </row>
    <row r="29" spans="1:16" s="97" customFormat="1" ht="15" customHeight="1" x14ac:dyDescent="0.3">
      <c r="A29" s="216" t="s">
        <v>239</v>
      </c>
      <c r="B29" s="217">
        <v>2.1</v>
      </c>
      <c r="C29" s="217">
        <v>1.4</v>
      </c>
      <c r="D29" s="217">
        <v>3</v>
      </c>
      <c r="E29" s="170">
        <v>1.5</v>
      </c>
      <c r="F29" s="115"/>
      <c r="G29" s="171"/>
      <c r="H29" s="172"/>
      <c r="I29" s="172"/>
      <c r="J29" s="172"/>
      <c r="K29" s="173"/>
      <c r="L29" s="171"/>
      <c r="M29" s="169"/>
      <c r="N29" s="169"/>
      <c r="O29" s="169"/>
      <c r="P29" s="169"/>
    </row>
    <row r="30" spans="1:16" s="97" customFormat="1" ht="15" customHeight="1" x14ac:dyDescent="0.3">
      <c r="A30" s="216" t="s">
        <v>240</v>
      </c>
      <c r="B30" s="217">
        <v>1.8</v>
      </c>
      <c r="C30" s="217">
        <v>1.1000000000000001</v>
      </c>
      <c r="D30" s="217">
        <v>2.9</v>
      </c>
      <c r="E30" s="170">
        <v>1.5</v>
      </c>
      <c r="F30" s="115"/>
      <c r="G30" s="171"/>
      <c r="H30" s="172"/>
      <c r="I30" s="172"/>
      <c r="J30" s="172"/>
      <c r="K30" s="173"/>
      <c r="L30" s="171"/>
      <c r="M30" s="169"/>
      <c r="N30" s="169"/>
      <c r="O30" s="169"/>
      <c r="P30" s="169"/>
    </row>
    <row r="31" spans="1:16" s="97" customFormat="1" ht="15" customHeight="1" x14ac:dyDescent="0.3">
      <c r="A31" s="216" t="s">
        <v>241</v>
      </c>
      <c r="B31" s="217">
        <v>1.3</v>
      </c>
      <c r="C31" s="217">
        <v>0.6</v>
      </c>
      <c r="D31" s="217">
        <v>2.6</v>
      </c>
      <c r="E31" s="170">
        <v>1.5</v>
      </c>
      <c r="F31" s="115"/>
      <c r="G31" s="171"/>
      <c r="H31" s="172"/>
      <c r="I31" s="172"/>
      <c r="J31" s="172"/>
      <c r="K31" s="173"/>
      <c r="L31" s="171"/>
      <c r="M31" s="169"/>
      <c r="N31" s="169"/>
      <c r="O31" s="169"/>
      <c r="P31" s="169"/>
    </row>
    <row r="32" spans="1:16" s="97" customFormat="1" ht="15" customHeight="1" x14ac:dyDescent="0.3">
      <c r="A32" s="216" t="s">
        <v>242</v>
      </c>
      <c r="B32" s="217">
        <v>1.4</v>
      </c>
      <c r="C32" s="217">
        <v>0.9</v>
      </c>
      <c r="D32" s="217">
        <v>2</v>
      </c>
      <c r="E32" s="170">
        <v>1.5</v>
      </c>
      <c r="F32" s="115"/>
      <c r="G32" s="171"/>
      <c r="H32" s="172"/>
      <c r="I32" s="172"/>
      <c r="J32" s="172"/>
      <c r="K32" s="173"/>
      <c r="L32" s="171"/>
      <c r="M32" s="169"/>
      <c r="N32" s="169"/>
      <c r="O32" s="169"/>
      <c r="P32" s="169"/>
    </row>
    <row r="33" spans="1:16" s="97" customFormat="1" ht="15" customHeight="1" x14ac:dyDescent="0.3">
      <c r="A33" s="216" t="s">
        <v>244</v>
      </c>
      <c r="B33" s="217">
        <v>2</v>
      </c>
      <c r="C33" s="217">
        <v>1.5</v>
      </c>
      <c r="D33" s="217">
        <v>2.7</v>
      </c>
      <c r="E33" s="170">
        <v>1.5</v>
      </c>
      <c r="F33" s="115"/>
      <c r="G33" s="171"/>
      <c r="H33" s="172"/>
      <c r="I33" s="172"/>
      <c r="J33" s="172"/>
      <c r="K33" s="173"/>
      <c r="L33" s="171"/>
      <c r="M33" s="169"/>
      <c r="N33" s="169"/>
      <c r="O33" s="169"/>
      <c r="P33" s="169"/>
    </row>
    <row r="34" spans="1:16" s="97" customFormat="1" ht="15" customHeight="1" x14ac:dyDescent="0.3">
      <c r="A34" s="216" t="s">
        <v>245</v>
      </c>
      <c r="B34" s="217">
        <v>1.6</v>
      </c>
      <c r="C34" s="217">
        <v>1</v>
      </c>
      <c r="D34" s="217">
        <v>2.5</v>
      </c>
      <c r="E34" s="170">
        <v>1.5</v>
      </c>
      <c r="F34" s="115"/>
      <c r="G34" s="171"/>
      <c r="H34" s="172"/>
      <c r="I34" s="172"/>
      <c r="J34" s="172"/>
      <c r="K34" s="173"/>
      <c r="L34" s="171"/>
      <c r="M34" s="169"/>
      <c r="N34" s="169"/>
      <c r="O34" s="169"/>
      <c r="P34" s="169"/>
    </row>
    <row r="35" spans="1:16" s="97" customFormat="1" ht="15" customHeight="1" x14ac:dyDescent="0.3">
      <c r="A35" s="216" t="s">
        <v>246</v>
      </c>
      <c r="B35" s="217">
        <v>2.2999999999999998</v>
      </c>
      <c r="C35" s="217">
        <v>1.4</v>
      </c>
      <c r="D35" s="217">
        <v>3.6</v>
      </c>
      <c r="E35" s="170">
        <v>1.5</v>
      </c>
      <c r="F35" s="115"/>
      <c r="G35" s="171"/>
      <c r="H35" s="172"/>
      <c r="I35" s="172"/>
      <c r="J35" s="172"/>
      <c r="K35" s="173"/>
      <c r="L35" s="171"/>
      <c r="M35" s="169"/>
      <c r="N35" s="169"/>
      <c r="O35" s="169"/>
      <c r="P35" s="169"/>
    </row>
    <row r="36" spans="1:16" s="97" customFormat="1" ht="15" customHeight="1" x14ac:dyDescent="0.3">
      <c r="A36" s="216" t="s">
        <v>249</v>
      </c>
      <c r="B36" s="217">
        <v>0.8</v>
      </c>
      <c r="C36" s="217">
        <v>0.4</v>
      </c>
      <c r="D36" s="217">
        <v>1.5</v>
      </c>
      <c r="E36" s="170">
        <v>1.5</v>
      </c>
      <c r="F36" s="115"/>
      <c r="G36" s="171"/>
      <c r="H36" s="172"/>
      <c r="I36" s="172"/>
      <c r="J36" s="172"/>
      <c r="K36" s="173"/>
      <c r="L36" s="171"/>
      <c r="M36" s="169"/>
      <c r="N36" s="169"/>
      <c r="O36" s="169"/>
      <c r="P36" s="169"/>
    </row>
    <row r="37" spans="1:16" s="97" customFormat="1" ht="15" customHeight="1" x14ac:dyDescent="0.3">
      <c r="A37" s="216" t="s">
        <v>250</v>
      </c>
      <c r="B37" s="217">
        <v>2.2999999999999998</v>
      </c>
      <c r="C37" s="217">
        <v>1.1000000000000001</v>
      </c>
      <c r="D37" s="217">
        <v>4</v>
      </c>
      <c r="E37" s="170">
        <v>1.5</v>
      </c>
      <c r="F37" s="115"/>
      <c r="G37" s="171"/>
      <c r="H37" s="172"/>
      <c r="I37" s="172"/>
      <c r="J37" s="172"/>
      <c r="K37" s="173"/>
      <c r="L37" s="171"/>
      <c r="M37" s="169"/>
      <c r="N37" s="169"/>
      <c r="O37" s="169"/>
      <c r="P37" s="169"/>
    </row>
    <row r="38" spans="1:16" s="97" customFormat="1" ht="15" customHeight="1" x14ac:dyDescent="0.3">
      <c r="A38" s="216" t="s">
        <v>251</v>
      </c>
      <c r="B38" s="217">
        <v>0.7</v>
      </c>
      <c r="C38" s="217">
        <v>0.1</v>
      </c>
      <c r="D38" s="217">
        <v>2.6</v>
      </c>
      <c r="E38" s="170">
        <v>1.5</v>
      </c>
      <c r="F38" s="115"/>
      <c r="G38" s="171"/>
      <c r="H38" s="172"/>
      <c r="I38" s="172"/>
      <c r="J38" s="172"/>
      <c r="K38" s="173"/>
      <c r="L38" s="171"/>
      <c r="M38" s="169"/>
      <c r="N38" s="169"/>
      <c r="O38" s="169"/>
      <c r="P38" s="169"/>
    </row>
    <row r="39" spans="1:16" s="97" customFormat="1" ht="15" customHeight="1" x14ac:dyDescent="0.3">
      <c r="A39" s="216" t="s">
        <v>269</v>
      </c>
      <c r="B39" s="217">
        <v>1.5</v>
      </c>
      <c r="C39" s="217">
        <v>1</v>
      </c>
      <c r="D39" s="217">
        <v>2.2999999999999998</v>
      </c>
      <c r="E39" s="170">
        <v>1.5</v>
      </c>
      <c r="F39" s="115"/>
      <c r="G39" s="171"/>
      <c r="H39" s="172"/>
      <c r="I39" s="172"/>
      <c r="J39" s="172"/>
      <c r="K39" s="173"/>
      <c r="L39" s="171"/>
      <c r="M39" s="169"/>
      <c r="N39" s="169"/>
      <c r="O39" s="169"/>
      <c r="P39" s="169"/>
    </row>
    <row r="40" spans="1:16" s="97" customFormat="1" ht="15" customHeight="1" x14ac:dyDescent="0.3">
      <c r="A40" s="216" t="s">
        <v>254</v>
      </c>
      <c r="B40" s="217">
        <v>1.9</v>
      </c>
      <c r="C40" s="217">
        <v>1.2</v>
      </c>
      <c r="D40" s="217">
        <v>2.9</v>
      </c>
      <c r="E40" s="170">
        <v>1.5</v>
      </c>
      <c r="F40" s="115"/>
      <c r="G40" s="171"/>
      <c r="H40" s="172"/>
      <c r="I40" s="172"/>
      <c r="J40" s="172"/>
      <c r="K40" s="173"/>
      <c r="L40" s="171"/>
      <c r="M40" s="169"/>
      <c r="N40" s="169"/>
      <c r="O40" s="169"/>
      <c r="P40" s="169"/>
    </row>
    <row r="41" spans="1:16" s="97" customFormat="1" ht="15" customHeight="1" x14ac:dyDescent="0.3">
      <c r="A41" s="216" t="s">
        <v>255</v>
      </c>
      <c r="B41" s="217">
        <v>1</v>
      </c>
      <c r="C41" s="217">
        <v>0.4</v>
      </c>
      <c r="D41" s="217">
        <v>2</v>
      </c>
      <c r="E41" s="170">
        <v>1.5</v>
      </c>
      <c r="F41" s="115"/>
      <c r="G41" s="171"/>
      <c r="H41" s="172"/>
      <c r="I41" s="172"/>
      <c r="J41" s="172"/>
      <c r="K41" s="173"/>
      <c r="L41" s="171"/>
      <c r="M41" s="169"/>
      <c r="N41" s="169"/>
      <c r="O41" s="169"/>
      <c r="P41" s="169"/>
    </row>
    <row r="42" spans="1:16" s="97" customFormat="1" ht="15" customHeight="1" x14ac:dyDescent="0.3">
      <c r="A42" s="216" t="s">
        <v>256</v>
      </c>
      <c r="B42" s="217">
        <v>2.1</v>
      </c>
      <c r="C42" s="217">
        <v>1.2</v>
      </c>
      <c r="D42" s="217">
        <v>3.3</v>
      </c>
      <c r="E42" s="170">
        <v>1.5</v>
      </c>
      <c r="F42" s="115"/>
      <c r="G42" s="171"/>
      <c r="H42" s="172"/>
      <c r="I42" s="172"/>
      <c r="J42" s="172"/>
      <c r="K42" s="173"/>
      <c r="L42" s="171"/>
      <c r="M42" s="169"/>
      <c r="N42" s="169"/>
      <c r="O42" s="169"/>
      <c r="P42" s="169"/>
    </row>
    <row r="43" spans="1:16" s="97" customFormat="1" ht="15" customHeight="1" x14ac:dyDescent="0.3">
      <c r="A43" s="216" t="s">
        <v>270</v>
      </c>
      <c r="B43" s="217">
        <v>1.1000000000000001</v>
      </c>
      <c r="C43" s="217">
        <v>0.6</v>
      </c>
      <c r="D43" s="217">
        <v>1.8</v>
      </c>
      <c r="E43" s="170">
        <v>1.5</v>
      </c>
      <c r="F43" s="115"/>
      <c r="G43" s="171"/>
      <c r="H43" s="172"/>
      <c r="I43" s="172"/>
      <c r="J43" s="172"/>
      <c r="K43" s="173"/>
      <c r="L43" s="171"/>
      <c r="M43" s="169"/>
      <c r="N43" s="169"/>
      <c r="O43" s="169"/>
      <c r="P43" s="169"/>
    </row>
    <row r="44" spans="1:16" s="97" customFormat="1" ht="15" customHeight="1" x14ac:dyDescent="0.3">
      <c r="A44" s="216" t="s">
        <v>258</v>
      </c>
      <c r="B44" s="217">
        <v>1.1000000000000001</v>
      </c>
      <c r="C44" s="217">
        <v>0.4</v>
      </c>
      <c r="D44" s="217">
        <v>2.2999999999999998</v>
      </c>
      <c r="E44" s="170">
        <v>1.5</v>
      </c>
      <c r="F44" s="115"/>
      <c r="G44" s="171"/>
      <c r="H44" s="172"/>
      <c r="I44" s="172"/>
      <c r="J44" s="172"/>
      <c r="K44" s="173"/>
      <c r="L44" s="171"/>
      <c r="M44" s="169"/>
      <c r="N44" s="169"/>
      <c r="O44" s="169"/>
      <c r="P44" s="169"/>
    </row>
    <row r="45" spans="1:16" s="97" customFormat="1" ht="15" customHeight="1" x14ac:dyDescent="0.3">
      <c r="A45" s="216" t="s">
        <v>271</v>
      </c>
      <c r="B45" s="217">
        <v>0.9</v>
      </c>
      <c r="C45" s="217">
        <v>0.4</v>
      </c>
      <c r="D45" s="217">
        <v>1.8</v>
      </c>
      <c r="E45" s="170">
        <v>1.5</v>
      </c>
      <c r="F45" s="115"/>
      <c r="G45" s="171"/>
      <c r="H45" s="172"/>
      <c r="I45" s="172"/>
      <c r="J45" s="172"/>
      <c r="K45" s="173"/>
      <c r="L45" s="171"/>
      <c r="M45" s="169"/>
      <c r="N45" s="169"/>
      <c r="O45" s="169"/>
      <c r="P45" s="169"/>
    </row>
    <row r="46" spans="1:16" s="4" customFormat="1" ht="17.25" customHeight="1" x14ac:dyDescent="0.25">
      <c r="A46" s="92" t="s">
        <v>44</v>
      </c>
      <c r="B46" s="92"/>
      <c r="C46" s="92"/>
      <c r="D46" s="92"/>
      <c r="E46" s="92"/>
      <c r="F46" s="92"/>
      <c r="G46" s="62"/>
      <c r="H46" s="63"/>
      <c r="I46" s="3"/>
      <c r="J46" s="3"/>
    </row>
    <row r="47" spans="1:16" s="4" customFormat="1" ht="12" customHeight="1" x14ac:dyDescent="0.25">
      <c r="A47" s="89" t="s">
        <v>140</v>
      </c>
      <c r="B47" s="19"/>
      <c r="F47" s="119"/>
      <c r="G47" s="119"/>
      <c r="H47" s="63"/>
    </row>
    <row r="48" spans="1:16" s="4" customFormat="1" ht="12" customHeight="1" x14ac:dyDescent="0.25">
      <c r="A48" s="89" t="s">
        <v>141</v>
      </c>
      <c r="B48" s="19"/>
      <c r="F48" s="120"/>
      <c r="G48" s="120"/>
      <c r="H48" s="63"/>
    </row>
    <row r="49" spans="1:8" x14ac:dyDescent="0.25">
      <c r="A49" s="224" t="s">
        <v>217</v>
      </c>
      <c r="F49" s="44"/>
      <c r="G49" s="44"/>
      <c r="H49" s="45"/>
    </row>
    <row r="50" spans="1:8" hidden="1" x14ac:dyDescent="0.25">
      <c r="A50" s="43"/>
      <c r="F50" s="44"/>
      <c r="G50" s="44"/>
      <c r="H50" s="45"/>
    </row>
  </sheetData>
  <sortState xmlns:xlrd2="http://schemas.microsoft.com/office/spreadsheetml/2017/richdata2" ref="A16:I47">
    <sortCondition descending="1" ref="H16:H47"/>
  </sortState>
  <mergeCells count="4">
    <mergeCell ref="A12:E12"/>
    <mergeCell ref="A3:E3"/>
    <mergeCell ref="A11:E11"/>
    <mergeCell ref="A9:E9"/>
  </mergeCells>
  <conditionalFormatting sqref="K46:K1048576 K2:K11">
    <cfRule type="cellIs" dxfId="118" priority="1" operator="equal">
      <formula>"*"</formula>
    </cfRule>
  </conditionalFormatting>
  <hyperlinks>
    <hyperlink ref="A2" location="'Table of Contents'!A1" display="Table of Contents" xr:uid="{00000000-0004-0000-0800-000000000000}"/>
    <hyperlink ref="A2:C2" location="'Table des matières'!A1" display="Retour à la table des matières" xr:uid="{00000000-0004-0000-0800-000001000000}"/>
    <hyperlink ref="A2:XFD2" location="'Table des matières'!A1" display="Retour à la table des matières" xr:uid="{00000000-0004-0000-0800-000002000000}"/>
  </hyperlinks>
  <pageMargins left="0.74803149606299202" right="0.74803149606299202" top="0.74803149606299202" bottom="0.74803149606299202" header="0.31496062992126" footer="0.31496062992126"/>
  <pageSetup scale="69" fitToHeight="0" orientation="landscape" r:id="rId1"/>
  <headerFooter>
    <oddFooter>&amp;L&amp;9© 2022 ICIS&amp;R&amp;9&amp;P</oddFooter>
  </headerFooter>
  <rowBreaks count="1" manualBreakCount="1">
    <brk id="11" max="6"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36</vt:i4>
      </vt:variant>
    </vt:vector>
  </HeadingPairs>
  <TitlesOfParts>
    <vt:vector size="56" baseType="lpstr">
      <vt:lpstr>Tableaux de données IQSC 2020</vt:lpstr>
      <vt:lpstr>Avis aux lecteurs</vt:lpstr>
      <vt:lpstr>Table des matières</vt:lpstr>
      <vt:lpstr>Tableau 1</vt:lpstr>
      <vt:lpstr>Tableau 2</vt:lpstr>
      <vt:lpstr>Figures 1 et 2</vt:lpstr>
      <vt:lpstr>Figure 3</vt:lpstr>
      <vt:lpstr>Tableau 3</vt:lpstr>
      <vt:lpstr>Figure 4</vt:lpstr>
      <vt:lpstr>Tableau 4</vt:lpstr>
      <vt:lpstr>Figure 5</vt:lpstr>
      <vt:lpstr>Tableau 5</vt:lpstr>
      <vt:lpstr>Figure 6</vt:lpstr>
      <vt:lpstr>Tableau 6</vt:lpstr>
      <vt:lpstr>Figure 7</vt:lpstr>
      <vt:lpstr>Tableau 7</vt:lpstr>
      <vt:lpstr>Figure 8</vt:lpstr>
      <vt:lpstr>Tableau 8</vt:lpstr>
      <vt:lpstr>Tableau 9</vt:lpstr>
      <vt:lpstr>Tableau 10</vt:lpstr>
      <vt:lpstr>'Figure 3'!Print_Area</vt:lpstr>
      <vt:lpstr>'Figure 4'!Print_Area</vt:lpstr>
      <vt:lpstr>'Figure 5'!Print_Area</vt:lpstr>
      <vt:lpstr>'Figure 6'!Print_Area</vt:lpstr>
      <vt:lpstr>'Figure 7'!Print_Area</vt:lpstr>
      <vt:lpstr>'Figure 8'!Print_Area</vt:lpstr>
      <vt:lpstr>'Figures 1 et 2'!Print_Area</vt:lpstr>
      <vt:lpstr>'Table des matières'!Print_Area</vt:lpstr>
      <vt:lpstr>'Tableau 1'!Print_Area</vt:lpstr>
      <vt:lpstr>'Tableau 10'!Print_Area</vt:lpstr>
      <vt:lpstr>'Tableau 2'!Print_Area</vt:lpstr>
      <vt:lpstr>'Tableau 3'!Print_Area</vt:lpstr>
      <vt:lpstr>'Tableau 4'!Print_Area</vt:lpstr>
      <vt:lpstr>'Tableau 5'!Print_Area</vt:lpstr>
      <vt:lpstr>'Tableau 6'!Print_Area</vt:lpstr>
      <vt:lpstr>'Tableau 7'!Print_Area</vt:lpstr>
      <vt:lpstr>'Tableau 9'!Print_Area</vt:lpstr>
      <vt:lpstr>'Tableaux de données IQSC 2020'!Print_Area</vt:lpstr>
      <vt:lpstr>Title..B10.9</vt:lpstr>
      <vt:lpstr>Title..C40.f2</vt:lpstr>
      <vt:lpstr>Title..D127.2</vt:lpstr>
      <vt:lpstr>Title..E22.f1</vt:lpstr>
      <vt:lpstr>title..E41.f5</vt:lpstr>
      <vt:lpstr>Title..E45.f4</vt:lpstr>
      <vt:lpstr>Title..E45.f6</vt:lpstr>
      <vt:lpstr>title..E45.f8</vt:lpstr>
      <vt:lpstr>Title..E46.f3</vt:lpstr>
      <vt:lpstr>'Figure 7'!Title..E46.f7</vt:lpstr>
      <vt:lpstr>Title..F21.5</vt:lpstr>
      <vt:lpstr>Title..F21.6</vt:lpstr>
      <vt:lpstr>Title..F22.8</vt:lpstr>
      <vt:lpstr>Title..F24.7</vt:lpstr>
      <vt:lpstr>Title..F25.3</vt:lpstr>
      <vt:lpstr>Title..F25.4</vt:lpstr>
      <vt:lpstr>Title..G38.10</vt:lpstr>
      <vt:lpstr>Title..J251.1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sur les indicateurs de la qualité des soins cardiaques, 2022 — tableaux de données</dc:title>
  <dc:subject>Ces tableaux présentent les résultats d'indicateurs pancanadiens sur la mortalité et les réadmissions à la suite de certaines chirurgies cardiaques et interventions coronariennes percutanées. </dc:subject>
  <dc:creator/>
  <cp:keywords/>
  <cp:lastModifiedBy/>
  <dcterms:created xsi:type="dcterms:W3CDTF">2022-06-22T21:01:10Z</dcterms:created>
  <dcterms:modified xsi:type="dcterms:W3CDTF">2022-06-22T21:03:51Z</dcterms:modified>
</cp:coreProperties>
</file>