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308" yWindow="588" windowWidth="19428" windowHeight="10728" tabRatio="929"/>
  </bookViews>
  <sheets>
    <sheet name="CCQI Data Tables, 2018" sheetId="35" r:id="rId1"/>
    <sheet name="Notes to readers" sheetId="19" r:id="rId2"/>
    <sheet name="Table of contents" sheetId="3" r:id="rId3"/>
    <sheet name="Table 1" sheetId="16" r:id="rId4"/>
    <sheet name="Table 2" sheetId="15" r:id="rId5"/>
    <sheet name="Figures 1–2" sheetId="29" r:id="rId6"/>
    <sheet name="Figure 3" sheetId="28" r:id="rId7"/>
    <sheet name="Table 3" sheetId="14" r:id="rId8"/>
    <sheet name="Figure 4" sheetId="30" r:id="rId9"/>
    <sheet name="Table 4" sheetId="22" r:id="rId10"/>
    <sheet name="Figure 5" sheetId="31" r:id="rId11"/>
    <sheet name="Table 5" sheetId="25" r:id="rId12"/>
    <sheet name="Figure 6" sheetId="32" r:id="rId13"/>
    <sheet name="Table 6" sheetId="24" r:id="rId14"/>
    <sheet name="Figure 7" sheetId="33" r:id="rId15"/>
    <sheet name="Table 7" sheetId="21" r:id="rId16"/>
    <sheet name="Figure 8" sheetId="34" r:id="rId17"/>
    <sheet name="Table 8" sheetId="23" r:id="rId18"/>
    <sheet name="Table 9" sheetId="26" r:id="rId19"/>
    <sheet name="Table 10" sheetId="27" r:id="rId20"/>
  </sheets>
  <externalReferences>
    <externalReference r:id="rId21"/>
  </externalReferences>
  <definedNames>
    <definedName name="_xlnm._FilterDatabase" localSheetId="3" hidden="1">'Table 1'!$A$4:$J$259</definedName>
    <definedName name="_xlnm._FilterDatabase" localSheetId="19" hidden="1">'Table 10'!$A$4:$F$4</definedName>
    <definedName name="_xlnm._FilterDatabase" localSheetId="4" hidden="1">'Table 2'!$A$4:$D$126</definedName>
    <definedName name="_xlnm._FilterDatabase" localSheetId="11" hidden="1">'Table 5'!$A$4:$F$27</definedName>
    <definedName name="_xlnm._FilterDatabase" localSheetId="13" hidden="1">'Table 6'!$A$4:$F$4</definedName>
    <definedName name="_xlnm._FilterDatabase" localSheetId="15" hidden="1">'Table 7'!$A$4:$F$36</definedName>
    <definedName name="_xlnm._FilterDatabase" localSheetId="17" hidden="1">'Table 8'!$A$4:$F$29</definedName>
    <definedName name="_xlnm.Print_Area" localSheetId="0">'CCQI Data Tables, 2018'!$A$2:$A$21</definedName>
    <definedName name="_xlnm.Print_Area" localSheetId="6">'Figure 3'!$A$3:$G$47</definedName>
    <definedName name="_xlnm.Print_Area" localSheetId="8">'Figure 4'!$A$3:$H$48</definedName>
    <definedName name="_xlnm.Print_Area" localSheetId="10">'Figure 5'!$A$3:$G$46</definedName>
    <definedName name="_xlnm.Print_Area" localSheetId="12">'Figure 6'!$A$3:$G$47</definedName>
    <definedName name="_xlnm.Print_Area" localSheetId="14">'Figure 7'!$A$3:$H$47</definedName>
    <definedName name="_xlnm.Print_Area" localSheetId="16">'Figure 8'!$A$3:$G$48</definedName>
    <definedName name="_xlnm.Print_Area" localSheetId="5">'Figures 1–2'!$A$3:$H$31</definedName>
    <definedName name="_xlnm.Print_Area" localSheetId="3">'Table 1'!$A$3:$J$259</definedName>
    <definedName name="_xlnm.Print_Area" localSheetId="19">'Table 10'!$A$3:$F$53</definedName>
    <definedName name="_xlnm.Print_Area" localSheetId="4">'Table 2'!$A$3:$D$126</definedName>
    <definedName name="_xlnm.Print_Area" localSheetId="7">'Table 3'!$A$3:$F$37</definedName>
    <definedName name="_xlnm.Print_Area" localSheetId="9">'Table 4'!$A$3:$F$36</definedName>
    <definedName name="_xlnm.Print_Area" localSheetId="11">'Table 5'!$A$3:$F$27</definedName>
    <definedName name="_xlnm.Print_Area" localSheetId="13">'Table 6'!$A$3:$F$31</definedName>
    <definedName name="_xlnm.Print_Area" localSheetId="15">'Table 7'!$A$3:$F$36</definedName>
    <definedName name="_xlnm.Print_Area" localSheetId="17">'Table 8'!$A$3:$F$29</definedName>
    <definedName name="_xlnm.Print_Area" localSheetId="18">'Table 9'!$A$3:$B$19</definedName>
    <definedName name="_xlnm.Print_Area" localSheetId="2">'Table of contents'!$A$1:$A$20</definedName>
    <definedName name="_xlnm.Print_Titles" localSheetId="3">'Table 1'!$4:$4</definedName>
    <definedName name="_xlnm.Print_Titles" localSheetId="19">'Table 10'!$4:$4</definedName>
    <definedName name="_xlnm.Print_Titles" localSheetId="4">'Table 2'!$4:$4</definedName>
    <definedName name="Title..B10">'Table 9'!$A$4</definedName>
    <definedName name="Title..C30">'Figures 1–2'!$A$27</definedName>
    <definedName name="Title..D118">'Table 2'!$A$4</definedName>
    <definedName name="Title..E17">'Figures 1–2'!$A$14</definedName>
    <definedName name="Title..E43">'Figure 5'!$A$13</definedName>
    <definedName name="Title..E44">'Figure 3'!$A$13</definedName>
    <definedName name="Title..E44a">'Figure 6'!$A$14</definedName>
    <definedName name="Title..E44b">'Figure 7'!$A$13</definedName>
    <definedName name="Title..E45c">'Figure 8'!$A$13</definedName>
    <definedName name="Title..E45d">'Figure 4'!$A$13</definedName>
    <definedName name="Title..F21">'Table 6'!$A$4</definedName>
    <definedName name="Title..F21.2">'Table 5'!$A$4</definedName>
    <definedName name="Title..F22">'Table 8'!$A$4</definedName>
    <definedName name="Title..F24">'Table 7'!$A$4</definedName>
    <definedName name="Title..F25">'Table 4'!$A$4</definedName>
    <definedName name="Title..F25.2">'Table 3'!$A$4</definedName>
    <definedName name="Title..F42">'Table 10'!$A$4</definedName>
    <definedName name="Title..J246">'Table 1'!$A$4</definedName>
    <definedName name="Title..M6" localSheetId="0">'[1]Table 1'!#REF!</definedName>
    <definedName name="Title..M6">'Table 1'!#REF!</definedName>
  </definedNames>
  <calcPr calcId="145621"/>
</workbook>
</file>

<file path=xl/sharedStrings.xml><?xml version="1.0" encoding="utf-8"?>
<sst xmlns="http://schemas.openxmlformats.org/spreadsheetml/2006/main" count="2536" uniqueCount="332">
  <si>
    <t>For data-specific information:</t>
  </si>
  <si>
    <t>For media inquiries:</t>
  </si>
  <si>
    <t>media@cihi.ca</t>
  </si>
  <si>
    <t>Additional resources</t>
  </si>
  <si>
    <t>Talk to us</t>
  </si>
  <si>
    <t>Table of contents</t>
  </si>
  <si>
    <t>Back to the Table of contents</t>
  </si>
  <si>
    <t>Notes to readers</t>
  </si>
  <si>
    <t>N.L.</t>
  </si>
  <si>
    <t>N.S.</t>
  </si>
  <si>
    <t>N.B.</t>
  </si>
  <si>
    <t>Que.</t>
  </si>
  <si>
    <t>Ont.</t>
  </si>
  <si>
    <t>Man.</t>
  </si>
  <si>
    <t>Sask.</t>
  </si>
  <si>
    <t>Alta.</t>
  </si>
  <si>
    <t>B.C.</t>
  </si>
  <si>
    <t>Reporting level</t>
  </si>
  <si>
    <t>Organization</t>
  </si>
  <si>
    <t>Fiscal year</t>
  </si>
  <si>
    <t>Risk-adjusted rate</t>
  </si>
  <si>
    <t>Canada</t>
  </si>
  <si>
    <t>30-Day In-Hospital Mortality After PCI</t>
  </si>
  <si>
    <t>Alberta</t>
  </si>
  <si>
    <t>British Columbia</t>
  </si>
  <si>
    <t>Manitoba</t>
  </si>
  <si>
    <t>New Brunswick</t>
  </si>
  <si>
    <t>Newfoundland and Labrador</t>
  </si>
  <si>
    <t>Nova Scotia</t>
  </si>
  <si>
    <t>Ontario</t>
  </si>
  <si>
    <t>Saskatchewan</t>
  </si>
  <si>
    <t>Hospital</t>
  </si>
  <si>
    <t>Foothills Medical Centre</t>
  </si>
  <si>
    <t>Hamilton Health Sciences</t>
  </si>
  <si>
    <t>Health Sciences North / Horizon Santé-Nord</t>
  </si>
  <si>
    <t>Kelowna General Hospital</t>
  </si>
  <si>
    <t>Kingston General Hospital</t>
  </si>
  <si>
    <t>London Health Sciences Centre</t>
  </si>
  <si>
    <t>Peterborough Regional Health Centre</t>
  </si>
  <si>
    <t>Queen Elizabeth II Health Sciences Centre</t>
  </si>
  <si>
    <t>Regina General Hospital</t>
  </si>
  <si>
    <t>Royal Alexandra Hospital</t>
  </si>
  <si>
    <t>Royal Columbian Hospital</t>
  </si>
  <si>
    <t>Royal Jubilee Hospital</t>
  </si>
  <si>
    <t>Royal University Hospital</t>
  </si>
  <si>
    <t>Saint John Regional Hospital</t>
  </si>
  <si>
    <t>Rouge Valley Health System</t>
  </si>
  <si>
    <t>Southlake Regional Health Centre</t>
  </si>
  <si>
    <t>St. Boniface General Hospital</t>
  </si>
  <si>
    <t>St. Mary’s General Hospital</t>
  </si>
  <si>
    <t>St. Michael’s Hospital</t>
  </si>
  <si>
    <t>Sunnybrook Health Sciences Centre</t>
  </si>
  <si>
    <t>Thunder Bay Regional Health Sciences Centre</t>
  </si>
  <si>
    <t>Trillium Health Partners</t>
  </si>
  <si>
    <t>University Health Network</t>
  </si>
  <si>
    <t>University of Alberta Hospital</t>
  </si>
  <si>
    <t>William Osler Health System</t>
  </si>
  <si>
    <t>Windsor Regional Hospital</t>
  </si>
  <si>
    <t>30-Day In-Hospital Mortality After Isolated CABG</t>
  </si>
  <si>
    <t>Quebec</t>
  </si>
  <si>
    <t>30-Day In-Hospital Mortality After CABG and AVR</t>
  </si>
  <si>
    <t>30-Day In-Hospital Mortality After Isolated AVR</t>
  </si>
  <si>
    <t>30-Day Readmission Rate After PCI</t>
  </si>
  <si>
    <t>30-Day Readmission Rate After Isolated CABG</t>
  </si>
  <si>
    <t>Cerebrovascular disease</t>
  </si>
  <si>
    <t>Peripheral vascular disease</t>
  </si>
  <si>
    <t>NSTEMI AMI/unspecified AMI (vs. stable CAD)</t>
  </si>
  <si>
    <t>STEMI AMI (vs. stable CAD)</t>
  </si>
  <si>
    <t>Unstable angina (vs. stable CAD)</t>
  </si>
  <si>
    <t>Shock</t>
  </si>
  <si>
    <t>Cardiac dysrhythmias</t>
  </si>
  <si>
    <t>Multiple cardiac interventions in same episode of care (PCI, CABG, valve surgery)</t>
  </si>
  <si>
    <t>Pneumonia</t>
  </si>
  <si>
    <t>Previous AMI</t>
  </si>
  <si>
    <t>Previous cardiac intervention</t>
  </si>
  <si>
    <t>Acute renal failure</t>
  </si>
  <si>
    <t>Charlson group 1 (vs. 0)</t>
  </si>
  <si>
    <t>Charlson group 2 (vs. 0)</t>
  </si>
  <si>
    <t>Transfer from acute care</t>
  </si>
  <si>
    <t>Odds ratio</t>
  </si>
  <si>
    <t>Risk factor</t>
  </si>
  <si>
    <t>Significance</t>
  </si>
  <si>
    <t>Urgent/emergent admission</t>
  </si>
  <si>
    <t>Previous cardiac surgery</t>
  </si>
  <si>
    <t>Cardiac dysrhythmias (non-Quebec records)</t>
  </si>
  <si>
    <t>Cardiac dysrhythmias (Quebec records)</t>
  </si>
  <si>
    <t>Multiple cardiac interventions in same episode of care (PCI, CABG)</t>
  </si>
  <si>
    <t>Peripheral vascular disease (non-Quebec records)</t>
  </si>
  <si>
    <t>Peripheral vascular disease (Quebec records)</t>
  </si>
  <si>
    <t>Acute renal failure (non-Quebec records)</t>
  </si>
  <si>
    <t>Acute renal failure (Quebec records)</t>
  </si>
  <si>
    <t>Hypertension (non-Quebec records)</t>
  </si>
  <si>
    <t>Hypertension (Quebec records)</t>
  </si>
  <si>
    <t>NSTEMI AMI</t>
  </si>
  <si>
    <t>Cerebrovascular disease (non-Quebec records)</t>
  </si>
  <si>
    <t>Cerebrovascular disease (Quebec records)</t>
  </si>
  <si>
    <t>Endocarditis</t>
  </si>
  <si>
    <t>Indicator</t>
  </si>
  <si>
    <t>C-statistic</t>
  </si>
  <si>
    <t>* Mortality indicators are based on in-hospital mortality only.</t>
  </si>
  <si>
    <t>30-Day In-Hospital Mortality* After PCI</t>
  </si>
  <si>
    <t>30-Day In-Hospital Mortality* After CABG and AVR</t>
  </si>
  <si>
    <t>Mortality indicators are based on in-hospital mortality only.</t>
  </si>
  <si>
    <t>cardiacquality@cihi.ca</t>
  </si>
  <si>
    <t>Sources</t>
  </si>
  <si>
    <t>Notes</t>
  </si>
  <si>
    <t>To find other information on this subject, use the following search terms: cardiac care quality indicators, CCQI, cardiac care, cardiac quality, quality of care, percutaneous coronary intervention, PCI, coronary artery bypass graft, CABG, aortic valve replacement, AVR.</t>
  </si>
  <si>
    <t>Province</t>
  </si>
  <si>
    <t>Indicator name</t>
  </si>
  <si>
    <t>No</t>
  </si>
  <si>
    <t>Yes</t>
  </si>
  <si>
    <t>Isolated means that no other cardiac surgeries, valve procedures or core concomitant procedures were performed during the episode of care.</t>
  </si>
  <si>
    <t>PCI volume</t>
  </si>
  <si>
    <t>Age 18–49 (vs. 50–69)</t>
  </si>
  <si>
    <t>Age 70–79 (vs. 50–69)</t>
  </si>
  <si>
    <t>Age 80+ (vs. 50–69)</t>
  </si>
  <si>
    <t>Male (vs. female)</t>
  </si>
  <si>
    <t>Multi-vessel PCI</t>
  </si>
  <si>
    <t>CAD: Coronary artery disease.</t>
  </si>
  <si>
    <t>AMI: Acute myocardial infarction.</t>
  </si>
  <si>
    <t>STEMI: ST elevation myocardial infarction.</t>
  </si>
  <si>
    <t>NSTEMI: Non–ST elevation myocardial infarction.</t>
  </si>
  <si>
    <t>PCI: Percutaneous coronary intervention.</t>
  </si>
  <si>
    <t>CABG: Coronary artery bypass graft.</t>
  </si>
  <si>
    <t>AVR: Aortic valve replacement.</t>
  </si>
  <si>
    <t>&lt;0.0001</t>
  </si>
  <si>
    <t>Cardiac care centre</t>
  </si>
  <si>
    <t>n/a</t>
  </si>
  <si>
    <t xml:space="preserve">n/a: Not applicable. </t>
  </si>
  <si>
    <r>
      <rPr>
        <b/>
        <sz val="12"/>
        <rFont val="Arial"/>
        <family val="2"/>
      </rPr>
      <t>Table 9</t>
    </r>
    <r>
      <rPr>
        <sz val="12"/>
        <rFont val="Arial"/>
        <family val="2"/>
      </rPr>
      <t xml:space="preserve"> Risk-adjustment model C-statistics for Cardiac Care quality indicators, 2013–2014 to 2015–2016 (3 years of pooled data)</t>
    </r>
  </si>
  <si>
    <r>
      <t>†</t>
    </r>
    <r>
      <rPr>
        <sz val="11.7"/>
        <rFont val="Arial"/>
        <family val="2"/>
      </rPr>
      <t xml:space="preserve"> </t>
    </r>
    <r>
      <rPr>
        <sz val="9"/>
        <rFont val="Arial"/>
        <family val="2"/>
      </rPr>
      <t>Isolated means that no other cardiac surgeries, valve procedures or core concomitant procedures were performed during the episode of care.</t>
    </r>
  </si>
  <si>
    <r>
      <rPr>
        <sz val="11"/>
        <rFont val="Arial"/>
        <family val="2"/>
      </rPr>
      <t xml:space="preserve">• </t>
    </r>
    <r>
      <rPr>
        <u/>
        <sz val="11"/>
        <color rgb="FF0070C0"/>
        <rFont val="Arial"/>
        <family val="2"/>
      </rPr>
      <t>Indicator and methodology information (Indicator Library)</t>
    </r>
  </si>
  <si>
    <t>30-Day In-Hospital Mortality After CABG and AVR, percentage of 
high-risk cases</t>
  </si>
  <si>
    <t>30-Day In-Hospital Mortality After Isolated CABG, percentage of 
high-risk cases</t>
  </si>
  <si>
    <t>30-Day In-Hospital Mortality After PCI, percentage of 
high-risk cases</t>
  </si>
  <si>
    <t>30-Day 
In-Hospital Mortality After Isolated AVR, percentage of high-risk cases</t>
  </si>
  <si>
    <r>
      <t>30-Day In-Hospital Mortality* After Isolated</t>
    </r>
    <r>
      <rPr>
        <b/>
        <vertAlign val="superscript"/>
        <sz val="11"/>
        <rFont val="Arial"/>
        <family val="2"/>
      </rPr>
      <t>†</t>
    </r>
    <r>
      <rPr>
        <b/>
        <sz val="11"/>
        <rFont val="Arial"/>
        <family val="2"/>
      </rPr>
      <t xml:space="preserve"> CABG</t>
    </r>
  </si>
  <si>
    <r>
      <t>30-Day In-Hospital Mortality* After Isolated</t>
    </r>
    <r>
      <rPr>
        <b/>
        <vertAlign val="superscript"/>
        <sz val="11"/>
        <rFont val="Arial"/>
        <family val="2"/>
      </rPr>
      <t>†</t>
    </r>
    <r>
      <rPr>
        <b/>
        <sz val="11"/>
        <rFont val="Arial"/>
        <family val="2"/>
      </rPr>
      <t xml:space="preserve"> AVR</t>
    </r>
  </si>
  <si>
    <t>Intercept</t>
  </si>
  <si>
    <t>Coefficient</t>
  </si>
  <si>
    <t>Percentage</t>
  </si>
  <si>
    <t>Number</t>
  </si>
  <si>
    <t>Statistically significant</t>
  </si>
  <si>
    <t>— Unstable indicator results are suppressed. These reflect results with a denominator between 1 and 49 or an expected event less than 1 if the observed numerator count was greater than 0.</t>
  </si>
  <si>
    <t>Volumes of high-risk cases are not reported due to small counts.</t>
  </si>
  <si>
    <t>There is no comprehensive capture of PCI data in Quebec, so Quebec could not be included in analyses for 30-day in-hospital mortality after PCI, 30-day readmission after PCI and PCI volume by centre.</t>
  </si>
  <si>
    <t>Niagara Health System</t>
  </si>
  <si>
    <t>Model specifications (coefficients, odds ratios and p-values) were developed using the logistic regression model based on 3 years of pooled data (2013–2014 to 2015–2016).</t>
  </si>
  <si>
    <t>30-Day All-Cause Readmission Rate After PCI</t>
  </si>
  <si>
    <t>Figure 1  Canadian average mortality rates by indicator and fiscal year, 2014–2015 to 2016–2017</t>
  </si>
  <si>
    <t>Figure 2  Canadian average readmission rates by indicator and fiscal year, 2014–2015 to 2016–2017</t>
  </si>
  <si>
    <t>* Risk-adjusted rate is statistically significantly different from the Canadian average.</t>
  </si>
  <si>
    <t>3 years of pooled data: 2014–2015 to 2016–2017.</t>
  </si>
  <si>
    <t xml:space="preserve">LCL: Lower confidence limit value. </t>
  </si>
  <si>
    <t>UCL: Upper confidence limit value.</t>
  </si>
  <si>
    <t>—</t>
  </si>
  <si>
    <t>Health Sciences Centre, St. John’s</t>
  </si>
  <si>
    <t>The Ottawa Hospital — University of Ottawa Heart Institute</t>
  </si>
  <si>
    <t>Providence Health Care — St. Paul’s Hospital (Vancouver)</t>
  </si>
  <si>
    <t>Vancouver General Hospital</t>
  </si>
  <si>
    <t>CHUM — Hôtel-Dieu</t>
  </si>
  <si>
    <t>CIUSSS Centre-Ouest-de-l’Île-de-Montréal — Jewish General Hospital</t>
  </si>
  <si>
    <t>CIUSSS du Saguenay–Lac-St-Jean — Chicoutimi Hospital</t>
  </si>
  <si>
    <t>CIUSSS Estrie — CHUS — Fleurimont Hospital</t>
  </si>
  <si>
    <t>CIUSSS Nord-de-l’Île-de-Montréal — Montréal Sacré-Coeur Hospital</t>
  </si>
  <si>
    <t>CUSM — Royal Victoria Hospital</t>
  </si>
  <si>
    <t>Montréal Heart Institute</t>
  </si>
  <si>
    <t>Quebec Heart and Lung Institute</t>
  </si>
  <si>
    <t>CHUM — Hôtel-Dieu (Que.)</t>
  </si>
  <si>
    <t>CUSM — Royal Victoria Hospital (Que.)</t>
  </si>
  <si>
    <t>Quebec Heart and Lung Institute (Que.)</t>
  </si>
  <si>
    <t>Montréal Heart Institute (Que.)</t>
  </si>
  <si>
    <t>Vancouver General Hospital (B.C.)</t>
  </si>
  <si>
    <t>CIUSSS du Saguenay–Lac-St-Jean — Chicoutimi Hospital (Que.)</t>
  </si>
  <si>
    <t>CIUSSS Estrie — CHUS — Fleurimont Hospital (Que.)</t>
  </si>
  <si>
    <t>CIUSSS Centre-Ouest-de-l’Île-de-Montréal — Jewish General Hospital (Que.)</t>
  </si>
  <si>
    <t>CIUSSS Nord-de-l’Île-de-Montréal — Montréal Sacré-Coeur Hospital (Que.)</t>
  </si>
  <si>
    <t>Queen Elizabeth II Health Sciences Centre* (N.S.)</t>
  </si>
  <si>
    <t>Saint John Regional Hospital (N.B.)</t>
  </si>
  <si>
    <t>Hamilton Health Sciences (Ont.)</t>
  </si>
  <si>
    <t>Health Sciences North / Horizon Santé-Nord (Ont.)</t>
  </si>
  <si>
    <t>Kingston General Hospital (Ont.)</t>
  </si>
  <si>
    <t>London Health Sciences Centre (Ont.)</t>
  </si>
  <si>
    <t>Niagara Health System (Ont.)</t>
  </si>
  <si>
    <t>Peterborough Regional Health Centre (Ont.)</t>
  </si>
  <si>
    <t>Rouge Valley Health System (Ont.)</t>
  </si>
  <si>
    <t>Southlake Regional Health Centre (Ont.)</t>
  </si>
  <si>
    <t>St. Mary’s General Hospital* (Ont.)</t>
  </si>
  <si>
    <t>St. Michael’s Hospital* (Ont.)</t>
  </si>
  <si>
    <t>Sunnybrook Health Sciences Centre (Ont.)</t>
  </si>
  <si>
    <t>The Ottawa Hospital — University of Ottawa Heart Institute (Ont.)</t>
  </si>
  <si>
    <t>Thunder Bay Regional Health Sciences Centre (Ont.)</t>
  </si>
  <si>
    <t>Trillium Health Partners (Ont.)</t>
  </si>
  <si>
    <t>University Health Network (Ont.)</t>
  </si>
  <si>
    <t>William Osler Health System (Ont.)</t>
  </si>
  <si>
    <t>Windsor Regional Hospital (Ont.)</t>
  </si>
  <si>
    <t>St. Boniface General Hospital (Man.)</t>
  </si>
  <si>
    <t>Regina General Hospital* (Sask.)</t>
  </si>
  <si>
    <t>Royal University Hospital (Sask.)</t>
  </si>
  <si>
    <t>Foothills Medical Centre* (Alta.)</t>
  </si>
  <si>
    <t>Royal Alexandra Hospital* (Alta.)</t>
  </si>
  <si>
    <t>University of Alberta Hospital (Alta.)</t>
  </si>
  <si>
    <t>Kelowna General Hospital (B.C.)</t>
  </si>
  <si>
    <t>Royal Columbian Hospital* (B.C.)</t>
  </si>
  <si>
    <t>Royal Jubilee Hospital (B.C.)</t>
  </si>
  <si>
    <t>St. Mary’s General Hospital (Ont.)</t>
  </si>
  <si>
    <t>St. Michael’s Hospital (Ont.)</t>
  </si>
  <si>
    <t>University Health Network* (Ont.)</t>
  </si>
  <si>
    <t>St. Boniface General Hospital* (Man.)</t>
  </si>
  <si>
    <t>Regina General Hospital (Sask.)</t>
  </si>
  <si>
    <t>Foothills Medical Centre (Alta.)</t>
  </si>
  <si>
    <t>Providence Health Care — St. Paul’s Hospital (Vancouver) (B.C.)</t>
  </si>
  <si>
    <t>Royal Columbian Hospital (B.C.)</t>
  </si>
  <si>
    <t>Queen Elizabeth II Health Sciences Centre (N.S.)</t>
  </si>
  <si>
    <t>CUSM — Royal Victoria Hospital* (Que.)</t>
  </si>
  <si>
    <t>The Ottawa Hospital — University of Ottawa Heart Institute* (Ont.)</t>
  </si>
  <si>
    <t>Trillium Health Partners* (Ont.)</t>
  </si>
  <si>
    <t>Kelowna General Hospital* (B.C.)</t>
  </si>
  <si>
    <t>Providence Health Care — St. Paul’s Hospital (Vancouver)* (B.C.)</t>
  </si>
  <si>
    <t>Niagara Health System* (Ont.)</t>
  </si>
  <si>
    <t>Rouge Valley Health System* (Ont.)</t>
  </si>
  <si>
    <t>William Osler Health System* (Ont.)</t>
  </si>
  <si>
    <t>CIUSSS Centre-Ouest-de-l’Île-de-Montréal — Jewish General Hospital* (Que.)</t>
  </si>
  <si>
    <t>Health Sciences North / Horizon Santé-Nord* (Ont.)</t>
  </si>
  <si>
    <t>Southlake Regional Health Centre* (Ont.)</t>
  </si>
  <si>
    <t>University of Alberta Hospital* (Alta.)</t>
  </si>
  <si>
    <t>Vancouver General Hospital* (B.C.)</t>
  </si>
  <si>
    <t>Royal University Hospital* (Sask.)</t>
  </si>
  <si>
    <t>† Isolated means that no other cardiac surgeries, valve procedures or core concomitant procedures were performed during the hospitalization episode of care.</t>
  </si>
  <si>
    <t>Health Sciences Centre, St. John’s (N.L.)</t>
  </si>
  <si>
    <t>Health Sciences Centre, St. John’s* (N.L.)</t>
  </si>
  <si>
    <t>2014–2015</t>
  </si>
  <si>
    <t>2015–2016</t>
  </si>
  <si>
    <t>2016–2017</t>
  </si>
  <si>
    <t>Discharge Abstract Database, National Ambulatory Care Reporting System and Hospital Morbidity Database, 2014–2015, 2015–2016 and 2016–2017, Canadian Institute for Health Information.</t>
  </si>
  <si>
    <t>Canadian average mortality* rates by indicator and fiscal year, 2014–2015 to 2016–2017</t>
  </si>
  <si>
    <t>Canadian average readmission rates by indicator and fiscal year, 2014–2015 to 2016–2017</t>
  </si>
  <si>
    <t xml:space="preserve">Canadian average </t>
  </si>
  <si>
    <t>Cardiac care centre risk-adjusted results for 30-Day In-Hospital Mortality After Isolated CABG, 2014–2015 to 2016–2017 (3 years of pooled data)</t>
  </si>
  <si>
    <t>95% confidence interval: LCL</t>
  </si>
  <si>
    <t>95% confidence interval: UCL</t>
  </si>
  <si>
    <t>Cardiac care centre risk-adjusted results for 30-Day In-Hospital Mortality After Isolated AVR, 2014–2015 to 2016–2017 (3 years of pooled data)</t>
  </si>
  <si>
    <t>Cardiac care centre risk-adjusted results for 30-Day In-Hospital Mortality After CABG and AVR, 2014–2015 to 2016–2017 (3 years of pooled data)</t>
  </si>
  <si>
    <t>Cardiac care centre risk-adjusted results for 30-Day All-Cause Readmission Rate After PCI, 2014–2015 to 2016–2017 (3 years of pooled data)</t>
  </si>
  <si>
    <t>Cardiac care centre risk-adjusted results for 30-Day All-Cause Readmission Rate After Isolated CABG, 2014–2015 to 2016–2017 (3 years of pooled data)</t>
  </si>
  <si>
    <t>Figure 5 Cardiac care centre risk-adjusted results for 30-Day In-Hospital Mortality After Isolated AVR, 2014–2015 to 2016–2017 (3 years of pooled data)</t>
  </si>
  <si>
    <t xml:space="preserve">Canadian  average </t>
  </si>
  <si>
    <t>Figure 7 Cardiac care centre risk-adjusted results for 30-Day All-Cause Readmission Rate After PCI, 2014–2015 to 2016–2017 (3 years of pooled data)</t>
  </si>
  <si>
    <t xml:space="preserve">Notes </t>
  </si>
  <si>
    <t>Figure 8 Cardiac care centre risk-adjusted results for 30-Day All-Cause Readmission Rate After Isolated CABG, 2014–2015 to 2016–2017 (3 years of pooled data)</t>
  </si>
  <si>
    <t>Figure 3 Cardiac care centre risk-adjusted results for 30-Day In-Hospital Mortality After PCI, 2014–2015 to 2016–2017 (3 years of pooled data)</t>
  </si>
  <si>
    <t>Figure 4 Cardiac care centre risk-adjusted results for 30-Day In-Hospital Mortality After Isolated CABG, 2014–2015 to 2016–2017 (3 years of pooled data)</t>
  </si>
  <si>
    <t>Figure 6 Cardiac care centre risk-adjusted results for 30-Day In-Hospital Mortality After CABG and AVR, 2014–2015 to 2016–2017 (3 years of pooled data)</t>
  </si>
  <si>
    <r>
      <t xml:space="preserve">Discharge Abstract Database, Hospital Morbidity Database and National Ambulatory Care Reporting System, 
2013–2014, 2014–2015 and 2015–2016, </t>
    </r>
    <r>
      <rPr>
        <sz val="9"/>
        <rFont val="Arial"/>
        <family val="2"/>
      </rPr>
      <t>Canadian Institute for Health Information.</t>
    </r>
  </si>
  <si>
    <r>
      <t xml:space="preserve">• </t>
    </r>
    <r>
      <rPr>
        <i/>
        <sz val="11"/>
        <color theme="1"/>
        <rFont val="Arial"/>
        <family val="2"/>
      </rPr>
      <t xml:space="preserve">Cardiac Care Quality Indicators Report </t>
    </r>
    <r>
      <rPr>
        <sz val="11"/>
        <color theme="1"/>
        <rFont val="Arial"/>
        <family val="2"/>
      </rPr>
      <t xml:space="preserve">(2017) </t>
    </r>
  </si>
  <si>
    <r>
      <rPr>
        <sz val="11"/>
        <color theme="1"/>
        <rFont val="Arial"/>
        <family val="2"/>
      </rPr>
      <t>Screen reader users: This workbook has 20 worksheets, including this title page, Notes to readers on tab 2, a table of contents on tab 3 and 17 data table and figure worksheets beginning on tab 4.</t>
    </r>
  </si>
  <si>
    <t>Cardiac Care Quality Indicators Report: 
Data Tables, 2018</t>
  </si>
  <si>
    <r>
      <rPr>
        <b/>
        <sz val="11"/>
        <color theme="1"/>
        <rFont val="Arial"/>
        <family val="2"/>
      </rPr>
      <t>Table 2</t>
    </r>
    <r>
      <rPr>
        <sz val="11"/>
        <color theme="1"/>
        <rFont val="Arial"/>
        <family val="2"/>
      </rPr>
      <t xml:space="preserve"> presents annual volumes of percutaneous coronary intervention (PCI) by province and cardiac care centre.</t>
    </r>
  </si>
  <si>
    <r>
      <rPr>
        <b/>
        <sz val="11"/>
        <color theme="1"/>
        <rFont val="Arial"/>
        <family val="2"/>
      </rPr>
      <t xml:space="preserve">Figures 1 and 2 </t>
    </r>
    <r>
      <rPr>
        <sz val="11"/>
        <color theme="1"/>
        <rFont val="Arial"/>
        <family val="2"/>
      </rPr>
      <t>present bar graphs of Canadian average mortality and readmission rates by indicator and fiscal year.</t>
    </r>
  </si>
  <si>
    <r>
      <rPr>
        <b/>
        <sz val="11"/>
        <color theme="1"/>
        <rFont val="Arial"/>
        <family val="2"/>
      </rPr>
      <t>Figures 3 to 8</t>
    </r>
    <r>
      <rPr>
        <sz val="11"/>
        <color theme="1"/>
        <rFont val="Arial"/>
        <family val="2"/>
      </rPr>
      <t xml:space="preserve"> present bar graphs of risk-adjusted results for each indicator by cardiac care centre.</t>
    </r>
  </si>
  <si>
    <r>
      <rPr>
        <b/>
        <sz val="11"/>
        <color theme="1"/>
        <rFont val="Arial"/>
        <family val="2"/>
      </rPr>
      <t>Tables 3 to 8</t>
    </r>
    <r>
      <rPr>
        <sz val="11"/>
        <color theme="1"/>
        <rFont val="Arial"/>
        <family val="2"/>
      </rPr>
      <t xml:space="preserve"> present the risk factors used in the risk-adjustment model for each indicator, along with the pan-Canadian distributions, odds ratios and regression coefficients. Model specifications (coefficients, odds ratios and p-values) were developed using the logistic regression model based on 3 years of pooled data (2013–2014 to 2015–2016).</t>
    </r>
  </si>
  <si>
    <r>
      <rPr>
        <b/>
        <sz val="11"/>
        <color theme="1"/>
        <rFont val="Arial"/>
        <family val="2"/>
      </rPr>
      <t xml:space="preserve">Table 9 </t>
    </r>
    <r>
      <rPr>
        <sz val="11"/>
        <color theme="1"/>
        <rFont val="Arial"/>
        <family val="2"/>
      </rPr>
      <t>presents the C-statistics for each of the indicator-specific risk-adjustment models. Model specifications (coefficients, odds ratios and p-values) were developed using the logistic regression model based on 3 years of pooled data (2013–2014 to 2015–2016).</t>
    </r>
  </si>
  <si>
    <r>
      <rPr>
        <b/>
        <sz val="11"/>
        <color theme="1"/>
        <rFont val="Arial"/>
        <family val="2"/>
      </rPr>
      <t xml:space="preserve">Table 10 </t>
    </r>
    <r>
      <rPr>
        <sz val="11"/>
        <color theme="1"/>
        <rFont val="Arial"/>
        <family val="2"/>
      </rPr>
      <t xml:space="preserve">presents the percentage of high-risk cases for each indicator and by cardiac care centre. High-risk patients are those who experienced cardiac arrest or shock prior to the cardiac intervention. </t>
    </r>
  </si>
  <si>
    <t xml:space="preserve">You can select a cardiac care centre/jurisdiction to view results for all indicators (or just for a specific indicator) by using filters. </t>
  </si>
  <si>
    <r>
      <rPr>
        <b/>
        <sz val="11"/>
        <color theme="1"/>
        <rFont val="Arial"/>
        <family val="2"/>
      </rPr>
      <t xml:space="preserve">Table 1 </t>
    </r>
    <r>
      <rPr>
        <sz val="11"/>
        <color theme="1"/>
        <rFont val="Arial"/>
        <family val="2"/>
      </rPr>
      <t>presents detailed results for each indicator, including the crude rate, predicted rate, risk-adjusted rate and 95% confidence interval for the risk-adjusted rate.</t>
    </r>
  </si>
  <si>
    <r>
      <rPr>
        <b/>
        <sz val="11"/>
        <color theme="1"/>
        <rFont val="Arial"/>
        <family val="2"/>
      </rPr>
      <t>Data sources</t>
    </r>
    <r>
      <rPr>
        <sz val="11"/>
        <color theme="1"/>
        <rFont val="Arial"/>
        <family val="2"/>
      </rPr>
      <t xml:space="preserve">
Discharge Abstract Database, Hospital Morbidity Database and National Ambulatory Care Reporting System, 2014–2015, 2015–2016 and 2016–2017, Canadian Institute for Health Information.</t>
    </r>
  </si>
  <si>
    <r>
      <rPr>
        <b/>
        <sz val="11"/>
        <color theme="1"/>
        <rFont val="Arial"/>
        <family val="2"/>
      </rPr>
      <t>Notes</t>
    </r>
    <r>
      <rPr>
        <sz val="11"/>
        <color theme="1"/>
        <rFont val="Arial"/>
        <family val="2"/>
      </rPr>
      <t xml:space="preserve">
1. Mortality indicators are based on in-hospital mortality only.
2. There is no comprehensive capture of PCI data in Quebec, so Quebec could not be included in analyses for 30-day in-hospital mortality after PCI, 30-day readmission after PCI and PCI volume by centre.
3. Unstable indicator results are suppressed. These reflect results with a denominator between 1 and 49 or an expected event less than 1 if the observed numerator count was greater than 0. Due to the nature of the risk-adjusted indicators, results that pass this criterion are reported regardless of the numerator size. 
</t>
    </r>
    <r>
      <rPr>
        <b/>
        <sz val="11"/>
        <color theme="1"/>
        <rFont val="Arial"/>
        <family val="2"/>
      </rPr>
      <t/>
    </r>
  </si>
  <si>
    <r>
      <rPr>
        <b/>
        <sz val="11"/>
        <color theme="1"/>
        <rFont val="Arial"/>
        <family val="2"/>
      </rPr>
      <t>Measure</t>
    </r>
    <r>
      <rPr>
        <sz val="11"/>
        <color theme="1"/>
        <rFont val="Arial"/>
        <family val="2"/>
      </rPr>
      <t xml:space="preserve">
• PCI Volume by Province and Centre</t>
    </r>
  </si>
  <si>
    <r>
      <t xml:space="preserve">Reporting is at the Canadian, provincial and cardiac care centre levels. Results are based on 3 years of pooled data: 2014–2015, 2015–2016 and 2016–2017. Risk-adjusted results are available for all indicators, and the methodology is consistent with the publicly available </t>
    </r>
    <r>
      <rPr>
        <i/>
        <sz val="11"/>
        <color theme="1"/>
        <rFont val="Arial"/>
        <family val="2"/>
      </rPr>
      <t>Cardiac Care Quality Indicators Report</t>
    </r>
    <r>
      <rPr>
        <sz val="11"/>
        <color theme="1"/>
        <rFont val="Arial"/>
        <family val="2"/>
      </rPr>
      <t xml:space="preserve"> that was released in October 2017. An additional cardiac centre, Niagara Health System, has been added to these data tables; only PCI data is available for this centre. </t>
    </r>
    <r>
      <rPr>
        <sz val="11"/>
        <color theme="1"/>
        <rFont val="Arial"/>
        <family val="2"/>
      </rPr>
      <t xml:space="preserve">
</t>
    </r>
    <r>
      <rPr>
        <b/>
        <sz val="11"/>
        <color theme="1"/>
        <rFont val="Arial"/>
        <family val="2"/>
      </rPr>
      <t/>
    </r>
  </si>
  <si>
    <r>
      <rPr>
        <b/>
        <sz val="11"/>
        <color theme="1"/>
        <rFont val="Arial"/>
        <family val="2"/>
      </rPr>
      <t>Notes</t>
    </r>
    <r>
      <rPr>
        <sz val="11"/>
        <color theme="1"/>
        <rFont val="Arial"/>
        <family val="2"/>
      </rPr>
      <t xml:space="preserve">
LCL: Lower confidence limit value. 
UCL: Upper confidence limit value.</t>
    </r>
  </si>
  <si>
    <t>Table 1 Cardiac Care quality indicator crude and risk-adjusted results, by reporting level (Canada, province, cardiac care centre), 2014–2015 to 2016–2017 (3 years of pooled data)</t>
  </si>
  <si>
    <t>Table 2 Annual PCI volumes by province and cardiac care centre, 2014–2015 to 2016–2017</t>
  </si>
  <si>
    <t>Table 3 Risk factors for 30-Day In-Hospital Mortality After PCI, 2014–2015 to 2016–2017 (3 years of pooled data)</t>
  </si>
  <si>
    <t>Table 4 Risk factors for 30-Day In-Hospital Mortality After CABG, 2014–2015 to 2016–2017 (3 years of pooled data)</t>
  </si>
  <si>
    <t>Table 9 Risk-adjustment model C-statistics for Cardiac Care quality indicators, 2013–2014 to 2015–2016 (3 years of pooled data)</t>
  </si>
  <si>
    <t>Table 10 Percentage of high-risk cases (cardiac arrest or shock) for Cardiac Care quality indicators, by cardiac care centre, 2014–2015 to 2016–2017 (3 years of pooled data)</t>
  </si>
  <si>
    <r>
      <t xml:space="preserve">Screen reader users: There is 1 table on this tab called Table 1: Cardiac Care quality indicator crude and risk-adjusted results, by reporting level (Canada, province, cardiac care centre), 2014–2015 to 2016–2017 (3 years of pooled data). It begins at cell </t>
    </r>
    <r>
      <rPr>
        <sz val="11"/>
        <color theme="1"/>
        <rFont val="Arial"/>
        <family val="2"/>
      </rPr>
      <t>A4 and ends at cell J248. The notes begin in cell A249 and the sources are in cell A258. A link back to the table of contents is in cell A2.</t>
    </r>
  </si>
  <si>
    <r>
      <t xml:space="preserve">Screen reader users: There is 1 table on this tab called Table 2: Annual volume of PCIs by province and cardiac care centre, 2014–2015 to 2016–2017. It begins at cell </t>
    </r>
    <r>
      <rPr>
        <sz val="11"/>
        <color theme="1"/>
        <rFont val="Arial"/>
        <family val="2"/>
      </rPr>
      <t xml:space="preserve">A4 and ends at cell D121. The notes begin in cell A122 and the sources are in cell A125. A link back to the table of contents is in cell A2. </t>
    </r>
  </si>
  <si>
    <r>
      <t xml:space="preserve">Screen reader users: There is 1 table on this tab called Table 3: Risk factors for 30-Day In-Hospital Mortality After PCI, 2014–2015 to 2016–2017 (3 years of pooled data). It begins at cell </t>
    </r>
    <r>
      <rPr>
        <sz val="11"/>
        <color theme="1"/>
        <rFont val="Arial"/>
        <family val="2"/>
      </rPr>
      <t>A4 and ends at cell F25. The notes begin in cell A26 and the sources are in cell A36. A link back to the table of contents is in cell A2.</t>
    </r>
  </si>
  <si>
    <r>
      <t xml:space="preserve">Screen reader users: There is 1 table on this tab called Table 4: Risk factors for 30-Day In-Hospital Mortality After CABG, 2014–2015 to 2016–2017 (3 years of pooled data). It begins at cell </t>
    </r>
    <r>
      <rPr>
        <sz val="11"/>
        <color theme="1"/>
        <rFont val="Arial"/>
        <family val="2"/>
      </rPr>
      <t xml:space="preserve">A4 and ends at cell F25. The notes begin in cell A26 and the sources are in cell A35. A link back to the table of contents is in cell A2. </t>
    </r>
  </si>
  <si>
    <r>
      <t xml:space="preserve">Screen reader users: There is 1 table on this tab called Table 5: Risk factors for 30-Day In-Hospital Mortality After Isolated AVR, 2014–2015 to 2016–2017 (3 years of pooled data). It begins at cell </t>
    </r>
    <r>
      <rPr>
        <sz val="11"/>
        <color theme="1"/>
        <rFont val="Arial"/>
        <family val="2"/>
      </rPr>
      <t>A4 and ends at cell F21. The notes begin in cell A22 and the sources are in cell A26. A link back to the table of contents is in cell A2.</t>
    </r>
  </si>
  <si>
    <r>
      <t xml:space="preserve">Screen reader users: There is 1 table on this tab called Table 7: Risk factors for 30-Day Readmission Rate After PCI, 2014–2015 to 2016–2017 (3 years of pooled data). It begins at cell </t>
    </r>
    <r>
      <rPr>
        <sz val="11"/>
        <color theme="1"/>
        <rFont val="Arial"/>
        <family val="2"/>
      </rPr>
      <t>A4 and ends at cell F24. The notes begin in cell A25 and the sources are in cell A35. A link back to the table of contents is in cell A2.</t>
    </r>
  </si>
  <si>
    <r>
      <t xml:space="preserve">Screen reader users: There is 1 table on this tab called Table 8: Risk factors for 30-Day Readmission Rate After Isolated CABG, 2014–2015 to 2016–2017 (3 years of pooled data). It begins at cell </t>
    </r>
    <r>
      <rPr>
        <sz val="11"/>
        <color theme="1"/>
        <rFont val="Arial"/>
        <family val="2"/>
      </rPr>
      <t>A4 and ends at cell F22. The notes begin in cell A23 and the sources are in cell A28. A link back to the table of contents is in cell A2.</t>
    </r>
  </si>
  <si>
    <r>
      <t xml:space="preserve">Screen reader users: There is 1 table on this tab called Table 9: Risk-adjustment model C-statistics for Cardiac Care quality indicators, 2013–2014 to 2015–2016 (3 years of pooled data). It begins at cell </t>
    </r>
    <r>
      <rPr>
        <sz val="11"/>
        <color theme="1"/>
        <rFont val="Arial"/>
        <family val="2"/>
      </rPr>
      <t>A4 and ends at cell B10. The notes begin in cell A11 and the sources are in cell A18. A link back to the table of contents is in cell A2.</t>
    </r>
  </si>
  <si>
    <r>
      <t xml:space="preserve">Screen reader users: There is 1 table on this tab called Table 10: Percentage of high-risk cases (cardiac arrest or shock) for Cardiac Care quality indicators, by cardiac care centre, 2014–2015 to 2016–2017 (3 years of pooled data). It begins at cell </t>
    </r>
    <r>
      <rPr>
        <sz val="11"/>
        <color theme="1"/>
        <rFont val="Arial"/>
        <family val="2"/>
      </rPr>
      <t>A4 and ends at cell F43. The notes begin in cell A44 and the sources are in cell A52. A link back to the table of contents is in cell A2.</t>
    </r>
  </si>
  <si>
    <r>
      <rPr>
        <b/>
        <sz val="12"/>
        <color theme="1"/>
        <rFont val="Arial"/>
        <family val="2"/>
      </rPr>
      <t>Table 1</t>
    </r>
    <r>
      <rPr>
        <sz val="12"/>
        <color theme="1"/>
        <rFont val="Arial"/>
        <family val="2"/>
      </rPr>
      <t xml:space="preserve"> Cardiac Care quality indicator crude and risk-adjusted results, by reporting level (Canada, province, cardiac care centre), 2014–2015 to 2016–2017 (3 years of pooled data)</t>
    </r>
  </si>
  <si>
    <t>Discharge Abstract Database, Hospital Morbidity Database and National Ambulatory Care Reporting System, 2014–2015, 2015–2016 and 2016–2017, Canadian Institute for Health Information.</t>
  </si>
  <si>
    <r>
      <rPr>
        <b/>
        <sz val="12"/>
        <color theme="1"/>
        <rFont val="Arial"/>
        <family val="2"/>
      </rPr>
      <t>Table 2</t>
    </r>
    <r>
      <rPr>
        <sz val="12"/>
        <color theme="1"/>
        <rFont val="Arial"/>
        <family val="2"/>
      </rPr>
      <t xml:space="preserve"> Annual PCI volumes by province and cardiac care centre, 2014–2015 to 2016–2017</t>
    </r>
  </si>
  <si>
    <t>Discharge Abstract Database, Hospital Morbidity Database and National Ambulatory Care Reporting System, 2014–2015, 2015–2016 and 2016–2017,  Canadian Institute for Health Information.</t>
  </si>
  <si>
    <t>Cardiac care centre risk-adjusted results for 30-Day In-Hospital Mortality After PCI, 2014–2015 to 2016–2017 (3 years of pooled data)</t>
  </si>
  <si>
    <r>
      <t xml:space="preserve">Figure 1 </t>
    </r>
    <r>
      <rPr>
        <sz val="12"/>
        <color theme="1"/>
        <rFont val="Arial"/>
        <family val="2"/>
      </rPr>
      <t>Canadian average mortality* rates by indicator and fiscal year, 2014–2015 to 2016–2017</t>
    </r>
  </si>
  <si>
    <r>
      <rPr>
        <b/>
        <sz val="12"/>
        <color theme="1"/>
        <rFont val="Arial"/>
        <family val="2"/>
      </rPr>
      <t>Table 3</t>
    </r>
    <r>
      <rPr>
        <sz val="12"/>
        <color theme="1"/>
        <rFont val="Arial"/>
        <family val="2"/>
      </rPr>
      <t xml:space="preserve"> Risk factors for 30-Day In-Hospital Mortality After PCI, 2014–2015 to 2016–2017 (3 years of pooled data)</t>
    </r>
  </si>
  <si>
    <r>
      <rPr>
        <b/>
        <sz val="12"/>
        <color theme="1"/>
        <rFont val="Arial"/>
        <family val="2"/>
      </rPr>
      <t>Table 4</t>
    </r>
    <r>
      <rPr>
        <sz val="12"/>
        <color theme="1"/>
        <rFont val="Arial"/>
        <family val="2"/>
      </rPr>
      <t xml:space="preserve"> Risk factors for 30-Day In-Hospital Mortality After CABG, 2014–2015 to 2016–2017 (3 years of pooled data)</t>
    </r>
  </si>
  <si>
    <r>
      <rPr>
        <b/>
        <sz val="12"/>
        <color theme="1"/>
        <rFont val="Arial"/>
        <family val="2"/>
      </rPr>
      <t>Table 5</t>
    </r>
    <r>
      <rPr>
        <sz val="12"/>
        <color theme="1"/>
        <rFont val="Arial"/>
        <family val="2"/>
      </rPr>
      <t xml:space="preserve"> Risk factors for 30-Day In-Hospital Mortality After Isolated AVR, 2014–2015 to 2016–2017 (3 years of pooled data)</t>
    </r>
  </si>
  <si>
    <r>
      <rPr>
        <b/>
        <sz val="12"/>
        <color theme="1"/>
        <rFont val="Arial"/>
        <family val="2"/>
      </rPr>
      <t>Table 6</t>
    </r>
    <r>
      <rPr>
        <sz val="12"/>
        <color theme="1"/>
        <rFont val="Arial"/>
        <family val="2"/>
      </rPr>
      <t xml:space="preserve"> Risk factors for 30-Day In-Hospital Mortality After CABG and AVR, 2014–2015 to 2016–2017 (3 years of pooled data)</t>
    </r>
  </si>
  <si>
    <r>
      <rPr>
        <b/>
        <sz val="12"/>
        <color theme="1"/>
        <rFont val="Arial"/>
        <family val="2"/>
      </rPr>
      <t>Table 8</t>
    </r>
    <r>
      <rPr>
        <sz val="12"/>
        <color theme="1"/>
        <rFont val="Arial"/>
        <family val="2"/>
      </rPr>
      <t xml:space="preserve"> Risk factors for 30-Day All-Cause Readmission Rate After Isolated CABG, 2014–2015 to 2016–2017 (3 years of pooled data)</t>
    </r>
  </si>
  <si>
    <r>
      <rPr>
        <b/>
        <sz val="12"/>
        <color theme="1"/>
        <rFont val="Arial"/>
        <family val="2"/>
      </rPr>
      <t>Table 10</t>
    </r>
    <r>
      <rPr>
        <sz val="12"/>
        <color theme="1"/>
        <rFont val="Arial"/>
        <family val="2"/>
      </rPr>
      <t xml:space="preserve"> Percentage of high-risk cases (cardiac arrest or shock) for Cardiac Care quality indicators, by cardiac care centre, 2014–2015 to 2016–2017 (3 years of pooled data)</t>
    </r>
  </si>
  <si>
    <r>
      <t xml:space="preserve">Figure 2 </t>
    </r>
    <r>
      <rPr>
        <sz val="12"/>
        <color theme="1"/>
        <rFont val="Arial"/>
        <family val="2"/>
      </rPr>
      <t>Canadian average readmission rates by indicator and fiscal year, 2014–2015 to 2016–2017</t>
    </r>
  </si>
  <si>
    <r>
      <t xml:space="preserve">Figure 3 </t>
    </r>
    <r>
      <rPr>
        <sz val="12"/>
        <color theme="1"/>
        <rFont val="Arial"/>
        <family val="2"/>
      </rPr>
      <t>Cardiac care centre risk-adjusted results for 30-Day In-Hospital Mortality After PCI, 2014–2015 to 2016–2017 (3 years of pooled data)</t>
    </r>
  </si>
  <si>
    <t>Crude 
rate</t>
  </si>
  <si>
    <t>Predicted 
rate</t>
  </si>
  <si>
    <t>Risk-adjusted 
rate</t>
  </si>
  <si>
    <t>95% confidence interval risk-adjusted 
rate: LCL</t>
  </si>
  <si>
    <t>95% confidence interval risk-adjusted 
rate: UCL</t>
  </si>
  <si>
    <r>
      <t>30-Day In-Hospital Mortality After Isolated</t>
    </r>
    <r>
      <rPr>
        <b/>
        <vertAlign val="superscript"/>
        <sz val="11"/>
        <color theme="0"/>
        <rFont val="Arial"/>
        <family val="2"/>
      </rPr>
      <t>†</t>
    </r>
    <r>
      <rPr>
        <b/>
        <sz val="11"/>
        <color theme="0"/>
        <rFont val="Arial"/>
        <family val="2"/>
      </rPr>
      <t xml:space="preserve"> CABG</t>
    </r>
  </si>
  <si>
    <r>
      <t>30-Day In-Hospital Mortality After Isolated</t>
    </r>
    <r>
      <rPr>
        <b/>
        <vertAlign val="superscript"/>
        <sz val="11"/>
        <color theme="0"/>
        <rFont val="Arial"/>
        <family val="2"/>
      </rPr>
      <t>†</t>
    </r>
    <r>
      <rPr>
        <b/>
        <sz val="11"/>
        <color theme="0"/>
        <rFont val="Arial"/>
        <family val="2"/>
      </rPr>
      <t xml:space="preserve"> AVR</t>
    </r>
  </si>
  <si>
    <t>30-Day 
In-Hospital Mortality
After PCI</t>
  </si>
  <si>
    <r>
      <t xml:space="preserve">Figure 4 </t>
    </r>
    <r>
      <rPr>
        <sz val="12"/>
        <color theme="1"/>
        <rFont val="Arial"/>
        <family val="2"/>
      </rPr>
      <t>Cardiac care centre risk-adjusted results for 30-Day In-Hospital Mortality After Isolated CABG, 2014–2015 to 2016–2017 (3 years of pooled data)</t>
    </r>
  </si>
  <si>
    <r>
      <t xml:space="preserve">Figure 5 </t>
    </r>
    <r>
      <rPr>
        <sz val="12"/>
        <color theme="1"/>
        <rFont val="Arial"/>
        <family val="2"/>
      </rPr>
      <t>Cardiac care centre risk-adjusted results for 30-Day In-Hospital Mortality After Isolated AVR, 2014–2015 to 2016–2017 (3 years of pooled data)</t>
    </r>
  </si>
  <si>
    <r>
      <t xml:space="preserve">Figure 6 </t>
    </r>
    <r>
      <rPr>
        <sz val="12"/>
        <color theme="1"/>
        <rFont val="Arial"/>
        <family val="2"/>
      </rPr>
      <t>Cardiac care centre risk-adjusted results for 30-Day In-Hospital Mortality After CABG and AVR, 2014–2015 to 2016–2017 (3 years of pooled data)</t>
    </r>
  </si>
  <si>
    <r>
      <t xml:space="preserve">Figure 7 </t>
    </r>
    <r>
      <rPr>
        <sz val="12"/>
        <color theme="1"/>
        <rFont val="Arial"/>
        <family val="2"/>
      </rPr>
      <t>Cardiac care centre risk-adjusted results for 30-Day All-Cause Readmission Rate After PCI, 2014–2015 to 2016–2017 (3 years of pooled data)</t>
    </r>
  </si>
  <si>
    <r>
      <t xml:space="preserve">Figure 8 </t>
    </r>
    <r>
      <rPr>
        <sz val="12"/>
        <color theme="1"/>
        <rFont val="Arial"/>
        <family val="2"/>
      </rPr>
      <t>Cardiac care centre risk-adjusted results for 30-Day All-Cause Readmission Rate After Isolated CABG, 2014–2015 to 2016–2017 (3 years of pooled data)</t>
    </r>
  </si>
  <si>
    <r>
      <t>30-Day All-Cause Readmission Rate After Isolated</t>
    </r>
    <r>
      <rPr>
        <b/>
        <vertAlign val="superscript"/>
        <sz val="11"/>
        <color theme="0"/>
        <rFont val="Arial"/>
        <family val="2"/>
      </rPr>
      <t>†</t>
    </r>
    <r>
      <rPr>
        <b/>
        <sz val="11"/>
        <color theme="0"/>
        <rFont val="Arial"/>
        <family val="2"/>
      </rPr>
      <t xml:space="preserve"> CABG</t>
    </r>
  </si>
  <si>
    <t>The information can be found in the table below.</t>
  </si>
  <si>
    <t xml:space="preserve">Screen reader users: There are 2 figures on this tab. The first figure is called Figure 1: Canadian average mortality* rates by indicator and fiscal year, 2014–2015 to 2016–2017. It is in cell A4. The notes begin in cell A5 and the sources are in cell A11. The corresponding data table begins in cell A14 and ends in cell E17. The second figure is called Figure 2: Canadian average readmission rates by indicator and fiscal year, 2014–2015 to 2016–2017. It is in cell A19. The notes begin in cell A20 and the sources are in cell A24. The corresponding data table begins in cell A27 and ends in cell C30. A link back to the table of contents is in cell A2. </t>
  </si>
  <si>
    <t xml:space="preserve">Screen reader users: There is 1 figure on this tab called Figure 3: Cardiac care centre risk-adjusted results for 30-Day In-Hospital Mortality After PCI, 2014–2015 to 2016–2017 (3 years of pooled data). It is in cell A4. The notes begin in cell A5 and the sources are in cell A10. The corresponding data table begins in cell A13 and ends in cell E44. The notes begin in cell A45. A link back to the table of contents is in cell A2. </t>
  </si>
  <si>
    <t xml:space="preserve">Screen reader users: There is 1 figure on this tab called Figure 4: Cardiac care centre risk-adjusted results for 30-Day In-Hospital Mortality After Isolated CABG, 2014–2015 to 2016–2017 (3 years of pooled data). It is in cell A4. The notes begin in cell A5 and the sources are in cell A10. The corresponding data table begins in cell A13 and ends in cell E45. The notes begin in cell A46. A link back to the table of contents is in cell A2. </t>
  </si>
  <si>
    <t xml:space="preserve">Screen reader users: There is 1 figure on this tab called Figure 5: Cardiac care centre risk-adjusted results for 30-Day In-Hospital Mortality After Isolated AVR, 2014–2015 to 2016–2017 (3 years of pooled data). It is in cell A4. The notes begin in cell A5 and the sources are in cell A10. The corresponding data table begins in cell A13 and ends in cell E43. The notes begin in cell A44. A link back to the table of contents is in cell A2. </t>
  </si>
  <si>
    <t xml:space="preserve">Screen reader users: There is 1 figure on this tab called Figure 6: Cardiac care centre risk-adjusted results for 30-Day In-Hospital Mortality After CABG and AVR, 2014–2015 to 2016–2017 (3 years of pooled data). It is in cell A4. The notes begin in cell A5 and the sources are in cell A11. The corresponding data table begins in cell A14 and ends in cell E44. The notes begin in cell A45. A link back to the table of contents is in cell A2. </t>
  </si>
  <si>
    <t xml:space="preserve">Screen reader users: There is 1 figure on this tab called Figure 7: Cardiac care centre risk-adjusted results for 30-Day All-Cause Readmission Rate After PCI, 2014–2015 to 2016–2017 (3 years of pooled data). It is in cell A4. The notes begin in cell A5 and the sources are in cell A10. The corresponding data table begins in cell A13 and ends in cell E44. The notes begin in cell A45. A link back to the table of contents is in cell A2. </t>
  </si>
  <si>
    <t xml:space="preserve">Screen reader users: There is 1 figure on this tab called Figure 8: Cardiac care centre risk-adjusted results for 30-Day All-Cause Readmission Rate After Isolated CABG, 2014–2015 to 2016–2017 (3 years of pooled data). It is in cell A4. The notes begin in cell A5 and the sources are in cell A10. The corresponding data table begins in cell A13 and ends in cell E45. The notes begin in cell A46. A link back to the table of contents is in cell A2. </t>
  </si>
  <si>
    <r>
      <rPr>
        <sz val="11"/>
        <color theme="1"/>
        <rFont val="Arial"/>
        <family val="2"/>
      </rPr>
      <t xml:space="preserve">This is a companion product to the report available on </t>
    </r>
    <r>
      <rPr>
        <u/>
        <sz val="11"/>
        <color rgb="FF0070C0"/>
        <rFont val="Arial"/>
        <family val="2"/>
      </rPr>
      <t>CIHI's cardiac care web page</t>
    </r>
    <r>
      <rPr>
        <sz val="11"/>
        <rFont val="Arial"/>
        <family val="2"/>
      </rPr>
      <t>:</t>
    </r>
    <r>
      <rPr>
        <u/>
        <sz val="11"/>
        <color rgb="FF0070C0"/>
        <rFont val="Arial"/>
        <family val="2"/>
      </rPr>
      <t xml:space="preserve">
</t>
    </r>
  </si>
  <si>
    <t xml:space="preserve">Screen reader users: There is 1 table on this tab called Table 6: Risk factors for 30-Day In-Hospital Mortality After CABG and AVR, 2014–2015 to 2016–2017 (3 years of pooled data). It begins at cell A4 and ends at cell F21. The notes begin in cell A22 and the sources are in cell A30. A link back to the table of contents is in cell A2. </t>
  </si>
  <si>
    <r>
      <rPr>
        <b/>
        <sz val="12"/>
        <color theme="1"/>
        <rFont val="Arial"/>
        <family val="2"/>
      </rPr>
      <t>Table 7</t>
    </r>
    <r>
      <rPr>
        <sz val="12"/>
        <color theme="1"/>
        <rFont val="Arial"/>
        <family val="2"/>
      </rPr>
      <t xml:space="preserve"> Risk factors for 30-Day All-Cause Readmission Rate After PCI, 2014–2015 to 2016–2017 (3 years of pooled data)</t>
    </r>
  </si>
  <si>
    <t>Table 8 Risk factors for 30-Day All-Cause Readmission Rate After Isolated CABG, 2014–2015 to 2016–2017 (3 years of pooled data)</t>
  </si>
  <si>
    <r>
      <rPr>
        <b/>
        <sz val="11"/>
        <rFont val="Arial"/>
        <family val="2"/>
      </rPr>
      <t>Indicators</t>
    </r>
    <r>
      <rPr>
        <sz val="11"/>
        <rFont val="Arial"/>
        <family val="2"/>
      </rPr>
      <t xml:space="preserve">
• 30-Day In-Hospital Mortality After PCI
• 30-Day In-Hospital Mortality After Isolated CABG
• 30-Day In-Hospital Mortality After Isolated AVR
• 30-Day In-Hospital Mortality After CABG and AVR
• 30-Day All-Cause Readmission Rate After PCI
• 30-Day All-Cause Readmission Rate After Isolated CABG</t>
    </r>
  </si>
  <si>
    <r>
      <t>30-Day All-Cause Readmission Rate After Isolated</t>
    </r>
    <r>
      <rPr>
        <b/>
        <vertAlign val="superscript"/>
        <sz val="11"/>
        <rFont val="Arial"/>
        <family val="2"/>
      </rPr>
      <t>†</t>
    </r>
    <r>
      <rPr>
        <b/>
        <sz val="11"/>
        <rFont val="Arial"/>
        <family val="2"/>
      </rPr>
      <t xml:space="preserve"> CABG</t>
    </r>
  </si>
  <si>
    <t>Model specifications (coefficients, odds ratios and p-values) were developed using the logistic regression model based on 
3 years of pooled data (2013–2014 to 2015–2016).</t>
  </si>
  <si>
    <t>Table 5 Risk factors for 30-Day In-Hospital Mortality After Isolated AVR, 2014–2015 to 2016–2017 
(3 years of pooled data)</t>
  </si>
  <si>
    <t>Table 6 Risk factors for 30-Day In-Hospital Mortality After CABG and AVR, 2014–2015 to 2016–2017 
(3 years of pooled data)</t>
  </si>
  <si>
    <t>Table 7 Risk factors for 30-Day All-Cause Readmission Rate After PCI, 2014–2015 to 2016–2017 
(3 years of pooled data)</t>
  </si>
  <si>
    <r>
      <t xml:space="preserve">These data tables provide updated detailed results to supplement those included in the </t>
    </r>
    <r>
      <rPr>
        <i/>
        <sz val="11"/>
        <color theme="1"/>
        <rFont val="Arial"/>
        <family val="2"/>
      </rPr>
      <t xml:space="preserve">Cardiac Care Quality Indicators Report </t>
    </r>
    <r>
      <rPr>
        <sz val="11"/>
        <color theme="1"/>
        <rFont val="Arial"/>
        <family val="2"/>
      </rPr>
      <t xml:space="preserve">released in October 2017. It provides pan-Canadian comparable information on mortality and readmission outcomes following percutaneous coronary intervention (PCI), coronary artery bypass graft (CABG) and aortic valve replacement (AVR). The report focuses on 6 outcome indicators and 1 volume measure. The indicators were developed by the Canadian Institute for Health Information (CIHI) in collaboration with the Canadian Cardiovascular Society (CCS) and guided by an expert panel that includes representation from the Canadian Association of Interventional Cardiology (CAIC) and the Canadian Society of Cardiac Surgeons (CSCS).
Unless otherwise indicated, this product uses data provided by Canada's provinces and territories.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</si>
</sst>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2" x14ac:knownFonts="1">
    <font>
      <sz val="11"/>
      <color theme="1"/>
      <name val="Arial"/>
      <family val="2"/>
    </font>
    <font>
      <b/>
      <sz val="11"/>
      <name val="Arial"/>
      <family val="2"/>
    </font>
    <font>
      <sz val="10"/>
      <name val="Univers"/>
      <family val="2"/>
    </font>
    <font>
      <b/>
      <sz val="10"/>
      <name val="Univers"/>
      <family val="2"/>
    </font>
    <font>
      <u/>
      <sz val="10"/>
      <name val="Univers"/>
      <family val="2"/>
    </font>
    <font>
      <u/>
      <sz val="8"/>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8"/>
      <color theme="1"/>
      <name val="Arial"/>
      <family val="2"/>
    </font>
    <font>
      <sz val="11.7"/>
      <name val="Arial"/>
      <family val="2"/>
    </font>
    <font>
      <b/>
      <vertAlign val="superscript"/>
      <sz val="11"/>
      <name val="Arial"/>
      <family val="2"/>
    </font>
    <font>
      <b/>
      <sz val="11"/>
      <color rgb="FFFF0000"/>
      <name val="Arial"/>
      <family val="2"/>
    </font>
    <font>
      <u/>
      <sz val="11"/>
      <color rgb="FFFF0000"/>
      <name val="Arial"/>
      <family val="2"/>
    </font>
    <font>
      <b/>
      <sz val="14"/>
      <color rgb="FFFF0000"/>
      <name val="Calibri"/>
      <family val="2"/>
      <scheme val="minor"/>
    </font>
    <font>
      <sz val="11"/>
      <color theme="1"/>
      <name val="Calibri"/>
      <family val="2"/>
    </font>
    <font>
      <b/>
      <sz val="11"/>
      <color theme="1"/>
      <name val="Calibri"/>
      <family val="2"/>
    </font>
    <font>
      <b/>
      <sz val="12"/>
      <color theme="1"/>
      <name val="Calibri"/>
      <family val="2"/>
    </font>
    <font>
      <i/>
      <sz val="11"/>
      <color theme="1"/>
      <name val="Arial"/>
      <family val="2"/>
    </font>
    <font>
      <sz val="30"/>
      <color theme="1"/>
      <name val="Calibri"/>
      <family val="2"/>
    </font>
    <font>
      <sz val="9"/>
      <color theme="1"/>
      <name val="Arial"/>
      <family val="2"/>
    </font>
    <font>
      <b/>
      <sz val="12"/>
      <color theme="1"/>
      <name val="Arial"/>
      <family val="2"/>
    </font>
    <font>
      <b/>
      <sz val="8"/>
      <color theme="1"/>
      <name val="Arial"/>
      <family val="2"/>
    </font>
    <font>
      <b/>
      <sz val="9"/>
      <color theme="1"/>
      <name val="Arial"/>
      <family val="2"/>
    </font>
    <font>
      <sz val="11"/>
      <color rgb="FF0070C0"/>
      <name val="Arial"/>
      <family val="2"/>
    </font>
    <font>
      <b/>
      <vertAlign val="superscript"/>
      <sz val="11"/>
      <color theme="0"/>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theme="0"/>
      </left>
      <right/>
      <top style="thin">
        <color theme="0"/>
      </top>
      <bottom style="thin">
        <color theme="0"/>
      </bottom>
      <diagonal/>
    </border>
    <border>
      <left style="thin">
        <color theme="0"/>
      </left>
      <right style="thin">
        <color theme="0"/>
      </right>
      <top style="thin">
        <color auto="1"/>
      </top>
      <bottom style="thin">
        <color auto="1"/>
      </bottom>
      <diagonal/>
    </border>
    <border>
      <left/>
      <right/>
      <top/>
      <bottom style="thin">
        <color theme="0"/>
      </bottom>
      <diagonal/>
    </border>
    <border>
      <left style="thin">
        <color theme="0"/>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theme="1"/>
      </left>
      <right/>
      <top style="thin">
        <color theme="1"/>
      </top>
      <bottom style="thin">
        <color auto="1"/>
      </bottom>
      <diagonal/>
    </border>
    <border>
      <left/>
      <right style="thin">
        <color theme="0"/>
      </right>
      <top style="thin">
        <color auto="1"/>
      </top>
      <bottom style="thin">
        <color theme="1"/>
      </bottom>
      <diagonal/>
    </border>
    <border>
      <left style="thin">
        <color theme="0"/>
      </left>
      <right style="thin">
        <color theme="0"/>
      </right>
      <top style="thin">
        <color auto="1"/>
      </top>
      <bottom style="thin">
        <color theme="1"/>
      </bottom>
      <diagonal/>
    </border>
    <border>
      <left style="thin">
        <color theme="0"/>
      </left>
      <right/>
      <top style="thin">
        <color auto="1"/>
      </top>
      <bottom style="thin">
        <color theme="1"/>
      </bottom>
      <diagonal/>
    </border>
  </borders>
  <cellStyleXfs count="57">
    <xf numFmtId="0" fontId="0" fillId="0" borderId="0"/>
    <xf numFmtId="49" fontId="30" fillId="0" borderId="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25" fillId="0" borderId="0" applyNumberFormat="0" applyFill="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 applyNumberFormat="0" applyAlignment="0" applyProtection="0"/>
    <xf numFmtId="0" fontId="16" fillId="7" borderId="2" applyNumberFormat="0" applyAlignment="0" applyProtection="0"/>
    <xf numFmtId="0" fontId="17" fillId="7" borderId="1" applyNumberFormat="0" applyAlignment="0" applyProtection="0"/>
    <xf numFmtId="0" fontId="18" fillId="0" borderId="3" applyNumberFormat="0" applyFill="0" applyAlignment="0" applyProtection="0"/>
    <xf numFmtId="0" fontId="19" fillId="8" borderId="4" applyNumberFormat="0" applyAlignment="0" applyProtection="0"/>
    <xf numFmtId="0" fontId="8" fillId="0" borderId="0" applyNumberFormat="0" applyFill="0" applyBorder="0" applyAlignment="0" applyProtection="0"/>
    <xf numFmtId="0" fontId="10" fillId="9" borderId="5" applyNumberFormat="0" applyFont="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2" fillId="33" borderId="0" applyNumberFormat="0" applyBorder="0" applyAlignment="0" applyProtection="0"/>
    <xf numFmtId="0" fontId="9" fillId="0" borderId="0" applyNumberFormat="0" applyProtection="0">
      <alignment horizontal="left" vertical="top" wrapText="1"/>
    </xf>
    <xf numFmtId="0" fontId="23" fillId="0" borderId="0" applyNumberFormat="0" applyFill="0" applyBorder="0" applyAlignment="0" applyProtection="0"/>
    <xf numFmtId="0" fontId="29" fillId="0" borderId="0" applyNumberFormat="0" applyProtection="0">
      <alignment horizontal="left" vertical="top"/>
    </xf>
    <xf numFmtId="0" fontId="29" fillId="0" borderId="0" applyNumberFormat="0" applyFill="0" applyProtection="0">
      <alignment horizontal="left" vertical="top"/>
    </xf>
    <xf numFmtId="0" fontId="19" fillId="34" borderId="8" applyNumberFormat="0" applyProtection="0">
      <alignment horizontal="left" vertical="top"/>
    </xf>
    <xf numFmtId="0" fontId="1" fillId="35" borderId="7" applyNumberFormat="0" applyProtection="0">
      <alignment horizontal="left" vertical="top"/>
    </xf>
    <xf numFmtId="0" fontId="24" fillId="0" borderId="0" applyNumberFormat="0" applyProtection="0">
      <alignment horizontal="left" vertical="top"/>
    </xf>
    <xf numFmtId="0" fontId="23" fillId="0" borderId="0" applyNumberFormat="0" applyFill="0" applyBorder="0" applyAlignment="0" applyProtection="0"/>
    <xf numFmtId="0" fontId="31" fillId="0" borderId="0" applyNumberFormat="0" applyFill="0" applyBorder="0" applyAlignment="0" applyProtection="0"/>
  </cellStyleXfs>
  <cellXfs count="262">
    <xf numFmtId="0" fontId="0" fillId="0" borderId="0" xfId="0"/>
    <xf numFmtId="0" fontId="4" fillId="2" borderId="0" xfId="0" applyFont="1" applyFill="1" applyBorder="1" applyAlignment="1">
      <alignment horizontal="center" vertical="center"/>
    </xf>
    <xf numFmtId="3" fontId="2" fillId="2" borderId="0" xfId="0" applyNumberFormat="1" applyFont="1" applyFill="1" applyBorder="1" applyAlignment="1">
      <alignment horizontal="right" vertical="center"/>
    </xf>
    <xf numFmtId="0" fontId="2" fillId="2" borderId="0" xfId="0" applyNumberFormat="1" applyFont="1" applyFill="1" applyBorder="1" applyAlignment="1">
      <alignment horizontal="center" vertical="center"/>
    </xf>
    <xf numFmtId="0" fontId="6" fillId="0" borderId="0" xfId="0" applyFont="1"/>
    <xf numFmtId="168" fontId="2" fillId="2" borderId="0" xfId="0" applyNumberFormat="1" applyFont="1" applyFill="1" applyBorder="1" applyAlignment="1">
      <alignment horizontal="center" vertical="center"/>
    </xf>
    <xf numFmtId="168" fontId="3"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49" fontId="5" fillId="0" borderId="0" xfId="1" applyFont="1" applyBorder="1" applyAlignment="1" applyProtection="1">
      <alignment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Border="1" applyAlignment="1"/>
    <xf numFmtId="0" fontId="0" fillId="0" borderId="0" xfId="0" applyAlignment="1"/>
    <xf numFmtId="0" fontId="3" fillId="2" borderId="0" xfId="0" applyFont="1" applyFill="1" applyBorder="1" applyAlignment="1">
      <alignment vertical="center"/>
    </xf>
    <xf numFmtId="0" fontId="0" fillId="2" borderId="0" xfId="0" applyFill="1" applyBorder="1" applyAlignment="1"/>
    <xf numFmtId="0" fontId="9" fillId="0" borderId="0" xfId="0" applyFont="1"/>
    <xf numFmtId="0" fontId="0" fillId="0" borderId="0" xfId="0" applyAlignment="1">
      <alignment vertical="center"/>
    </xf>
    <xf numFmtId="0" fontId="2" fillId="2" borderId="0" xfId="0" applyFont="1" applyFill="1" applyAlignment="1">
      <alignment vertical="center"/>
    </xf>
    <xf numFmtId="0" fontId="25" fillId="0" borderId="0" xfId="8" applyAlignment="1">
      <alignment horizontal="left" vertical="top" wrapText="1"/>
    </xf>
    <xf numFmtId="0" fontId="9" fillId="0" borderId="0" xfId="0" applyFont="1" applyAlignment="1"/>
    <xf numFmtId="0" fontId="9" fillId="0" borderId="0" xfId="0" applyFont="1" applyAlignment="1">
      <alignment wrapText="1"/>
    </xf>
    <xf numFmtId="0" fontId="7" fillId="0" borderId="0" xfId="0" applyFont="1" applyAlignment="1"/>
    <xf numFmtId="0" fontId="26" fillId="0" borderId="0" xfId="9" applyAlignment="1">
      <alignment horizontal="left" vertical="top"/>
    </xf>
    <xf numFmtId="0" fontId="9" fillId="0" borderId="0" xfId="48" applyAlignment="1">
      <alignment wrapText="1"/>
    </xf>
    <xf numFmtId="0" fontId="9" fillId="0" borderId="0" xfId="48" applyAlignment="1">
      <alignment vertical="top" wrapText="1"/>
    </xf>
    <xf numFmtId="0" fontId="0" fillId="0" borderId="0" xfId="0" applyAlignment="1">
      <alignment vertical="top"/>
    </xf>
    <xf numFmtId="0" fontId="26" fillId="0" borderId="0" xfId="9" applyAlignment="1">
      <alignment vertical="top"/>
    </xf>
    <xf numFmtId="0" fontId="26" fillId="0" borderId="0" xfId="9" applyAlignment="1">
      <alignment vertical="top" wrapText="1"/>
    </xf>
    <xf numFmtId="0" fontId="9" fillId="0" borderId="0" xfId="48" applyAlignment="1">
      <alignment vertical="top"/>
    </xf>
    <xf numFmtId="49" fontId="30" fillId="0" borderId="0" xfId="1" applyAlignment="1">
      <alignment vertical="top" wrapText="1"/>
    </xf>
    <xf numFmtId="49" fontId="29" fillId="0" borderId="0" xfId="51" applyNumberFormat="1" applyFill="1">
      <alignment horizontal="left" vertical="top"/>
    </xf>
    <xf numFmtId="0" fontId="0" fillId="0" borderId="0" xfId="0" applyAlignment="1">
      <alignment horizontal="left"/>
    </xf>
    <xf numFmtId="49" fontId="29" fillId="0" borderId="0" xfId="51" applyNumberFormat="1" applyFill="1" applyAlignment="1">
      <alignment vertical="top"/>
    </xf>
    <xf numFmtId="0" fontId="24" fillId="0" borderId="0" xfId="54" applyNumberFormat="1" applyFont="1" applyFill="1" applyAlignment="1">
      <alignment vertical="center"/>
    </xf>
    <xf numFmtId="0" fontId="32" fillId="0" borderId="0" xfId="54" applyFont="1" applyFill="1" applyAlignment="1">
      <alignment vertical="center"/>
    </xf>
    <xf numFmtId="0" fontId="32" fillId="0" borderId="0" xfId="54" applyFont="1" applyBorder="1" applyAlignment="1"/>
    <xf numFmtId="0" fontId="0" fillId="0" borderId="0" xfId="0" applyAlignment="1">
      <alignment horizontal="left" vertical="top"/>
    </xf>
    <xf numFmtId="0" fontId="32" fillId="0" borderId="0" xfId="54" applyFont="1" applyBorder="1" applyAlignment="1">
      <alignment horizontal="left"/>
    </xf>
    <xf numFmtId="0" fontId="24" fillId="0" borderId="0" xfId="54" applyFont="1" applyBorder="1" applyAlignment="1">
      <alignment horizontal="left"/>
    </xf>
    <xf numFmtId="0" fontId="24" fillId="0" borderId="0" xfId="54" applyNumberFormat="1" applyFont="1" applyFill="1" applyAlignment="1">
      <alignment horizontal="left" vertical="center" wrapText="1"/>
    </xf>
    <xf numFmtId="0" fontId="24" fillId="0" borderId="0" xfId="54" applyNumberFormat="1" applyFont="1" applyFill="1" applyAlignment="1">
      <alignment horizontal="left" vertical="center"/>
    </xf>
    <xf numFmtId="0" fontId="32" fillId="0" borderId="0" xfId="54" applyFont="1" applyBorder="1" applyAlignment="1">
      <alignment horizontal="left"/>
    </xf>
    <xf numFmtId="0" fontId="24" fillId="0" borderId="0" xfId="54" applyNumberFormat="1" applyFont="1" applyFill="1" applyAlignment="1">
      <alignment horizontal="left" vertical="center"/>
    </xf>
    <xf numFmtId="0" fontId="35" fillId="0" borderId="0" xfId="0" applyFont="1" applyAlignment="1">
      <alignment vertical="center"/>
    </xf>
    <xf numFmtId="3" fontId="9" fillId="0" borderId="0" xfId="48" applyNumberFormat="1" applyBorder="1" applyAlignment="1">
      <alignment horizontal="right" vertical="top" wrapText="1"/>
    </xf>
    <xf numFmtId="169" fontId="9" fillId="0" borderId="0" xfId="48" applyNumberFormat="1" applyBorder="1" applyAlignment="1">
      <alignment horizontal="right" vertical="top" wrapText="1"/>
    </xf>
    <xf numFmtId="170" fontId="9" fillId="0" borderId="0" xfId="48" applyNumberFormat="1" applyBorder="1" applyAlignment="1">
      <alignment horizontal="right" vertical="top" wrapText="1"/>
    </xf>
    <xf numFmtId="0" fontId="24" fillId="0" borderId="0" xfId="54" applyFont="1" applyFill="1" applyAlignment="1">
      <alignment horizontal="left" vertical="center"/>
    </xf>
    <xf numFmtId="0" fontId="24" fillId="0" borderId="0" xfId="54" applyNumberFormat="1" applyFont="1" applyFill="1" applyAlignment="1">
      <alignment horizontal="left" vertical="center"/>
    </xf>
    <xf numFmtId="0" fontId="32" fillId="0" borderId="0" xfId="54" applyFont="1" applyBorder="1" applyAlignment="1">
      <alignment horizontal="left"/>
    </xf>
    <xf numFmtId="0" fontId="0" fillId="0" borderId="0" xfId="0" applyAlignment="1">
      <alignment vertical="top" wrapText="1"/>
    </xf>
    <xf numFmtId="49" fontId="30" fillId="0" borderId="0" xfId="1" applyFill="1" applyAlignment="1">
      <alignment vertical="top" wrapText="1"/>
    </xf>
    <xf numFmtId="0" fontId="32" fillId="0" borderId="0" xfId="48" applyFont="1" applyBorder="1" applyAlignment="1">
      <alignment wrapText="1"/>
    </xf>
    <xf numFmtId="0" fontId="24" fillId="0" borderId="0" xfId="54" applyNumberFormat="1" applyFont="1" applyFill="1" applyAlignment="1">
      <alignment vertical="top" wrapText="1"/>
    </xf>
    <xf numFmtId="0" fontId="0" fillId="0" borderId="0" xfId="0" applyBorder="1"/>
    <xf numFmtId="49" fontId="29" fillId="0" borderId="0" xfId="51" applyNumberFormat="1" applyFill="1" applyBorder="1">
      <alignment horizontal="left" vertical="top"/>
    </xf>
    <xf numFmtId="3" fontId="2" fillId="2" borderId="0" xfId="0" applyNumberFormat="1" applyFont="1" applyFill="1" applyBorder="1" applyAlignment="1">
      <alignment horizontal="right" vertical="top"/>
    </xf>
    <xf numFmtId="3"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0" fontId="2" fillId="2" borderId="0" xfId="0" applyFont="1" applyFill="1" applyBorder="1" applyAlignment="1">
      <alignment horizontal="center" vertical="top"/>
    </xf>
    <xf numFmtId="168" fontId="2" fillId="2" borderId="0" xfId="0" applyNumberFormat="1" applyFont="1" applyFill="1" applyBorder="1" applyAlignment="1">
      <alignment horizontal="center" vertical="top"/>
    </xf>
    <xf numFmtId="168" fontId="3" fillId="2" borderId="0" xfId="0" applyNumberFormat="1" applyFont="1" applyFill="1" applyBorder="1" applyAlignment="1">
      <alignment horizontal="center" vertical="top"/>
    </xf>
    <xf numFmtId="0" fontId="0" fillId="2" borderId="0" xfId="0" applyFill="1" applyBorder="1" applyAlignment="1">
      <alignment vertical="top"/>
    </xf>
    <xf numFmtId="49" fontId="5" fillId="0" borderId="0" xfId="1" applyFont="1" applyBorder="1" applyAlignment="1" applyProtection="1">
      <alignment vertical="top"/>
    </xf>
    <xf numFmtId="0" fontId="0" fillId="0" borderId="0" xfId="0" applyBorder="1" applyAlignment="1">
      <alignment vertical="top"/>
    </xf>
    <xf numFmtId="0" fontId="19" fillId="34" borderId="8" xfId="52" applyBorder="1" applyAlignment="1">
      <alignment horizontal="left"/>
    </xf>
    <xf numFmtId="0" fontId="19" fillId="34" borderId="8" xfId="52" applyBorder="1" applyAlignment="1"/>
    <xf numFmtId="0" fontId="19" fillId="34" borderId="8" xfId="52" applyBorder="1" applyAlignment="1">
      <alignment horizontal="center"/>
    </xf>
    <xf numFmtId="0" fontId="19" fillId="34" borderId="8" xfId="52" applyBorder="1" applyAlignment="1">
      <alignment horizontal="center" wrapText="1"/>
    </xf>
    <xf numFmtId="0" fontId="19" fillId="34" borderId="7" xfId="52" applyBorder="1" applyAlignment="1">
      <alignment horizontal="center"/>
    </xf>
    <xf numFmtId="0" fontId="19" fillId="34" borderId="16" xfId="52" applyBorder="1" applyAlignment="1"/>
    <xf numFmtId="0" fontId="19" fillId="34" borderId="17" xfId="52" applyBorder="1" applyAlignment="1">
      <alignment horizontal="center"/>
    </xf>
    <xf numFmtId="0" fontId="19" fillId="34" borderId="15" xfId="52" applyBorder="1" applyAlignment="1">
      <alignment horizontal="center" wrapText="1"/>
    </xf>
    <xf numFmtId="49" fontId="29" fillId="0" borderId="0" xfId="51" applyNumberFormat="1" applyFill="1" applyBorder="1" applyAlignment="1">
      <alignment horizontal="left" vertical="top" wrapText="1"/>
    </xf>
    <xf numFmtId="49" fontId="29" fillId="0" borderId="0" xfId="51" applyNumberFormat="1" applyFill="1" applyAlignment="1">
      <alignment horizontal="left" vertical="top" wrapText="1"/>
    </xf>
    <xf numFmtId="0" fontId="19" fillId="34" borderId="8" xfId="52" applyBorder="1" applyAlignment="1">
      <alignment wrapText="1"/>
    </xf>
    <xf numFmtId="0" fontId="19" fillId="34" borderId="8" xfId="52" applyBorder="1" applyAlignment="1">
      <alignment horizontal="left" wrapText="1"/>
    </xf>
    <xf numFmtId="49" fontId="30" fillId="0" borderId="0" xfId="1" applyAlignment="1">
      <alignment horizontal="left" vertical="top" wrapText="1"/>
    </xf>
    <xf numFmtId="0" fontId="24" fillId="0" borderId="0" xfId="54" applyNumberFormat="1" applyFont="1" applyFill="1" applyAlignment="1">
      <alignment horizontal="left" vertical="center"/>
    </xf>
    <xf numFmtId="0" fontId="32" fillId="0" borderId="0" xfId="54" applyFont="1" applyBorder="1" applyAlignment="1">
      <alignment horizontal="left"/>
    </xf>
    <xf numFmtId="0" fontId="24" fillId="0" borderId="0" xfId="54" applyNumberFormat="1" applyFont="1" applyFill="1" applyAlignment="1">
      <alignment horizontal="left" vertical="center"/>
    </xf>
    <xf numFmtId="0" fontId="19" fillId="34" borderId="8" xfId="52" applyFont="1" applyBorder="1" applyAlignment="1">
      <alignment horizontal="center" wrapText="1"/>
    </xf>
    <xf numFmtId="0" fontId="19" fillId="34" borderId="8" xfId="52" applyAlignment="1">
      <alignment horizontal="center"/>
    </xf>
    <xf numFmtId="169" fontId="9" fillId="0" borderId="11" xfId="48" applyNumberFormat="1" applyFont="1" applyFill="1" applyBorder="1" applyAlignment="1">
      <alignment horizontal="right" vertical="top" wrapText="1"/>
    </xf>
    <xf numFmtId="169" fontId="9" fillId="0" borderId="14" xfId="48" applyNumberFormat="1" applyFont="1" applyFill="1" applyBorder="1" applyAlignment="1">
      <alignment horizontal="right" vertical="top" wrapText="1"/>
    </xf>
    <xf numFmtId="0" fontId="9" fillId="0" borderId="0" xfId="0" applyFont="1" applyFill="1" applyAlignment="1"/>
    <xf numFmtId="0" fontId="9" fillId="0" borderId="0" xfId="0" applyFont="1" applyFill="1"/>
    <xf numFmtId="0" fontId="1" fillId="0" borderId="10" xfId="48" applyFont="1" applyFill="1" applyBorder="1" applyAlignment="1">
      <alignment vertical="top" wrapText="1"/>
    </xf>
    <xf numFmtId="0" fontId="1" fillId="0" borderId="13" xfId="48" applyFont="1" applyFill="1" applyBorder="1" applyAlignment="1">
      <alignment vertical="top" wrapText="1"/>
    </xf>
    <xf numFmtId="3" fontId="9" fillId="0" borderId="11" xfId="48" applyNumberFormat="1" applyFont="1" applyFill="1" applyBorder="1" applyAlignment="1">
      <alignment horizontal="right" vertical="top" wrapText="1"/>
    </xf>
    <xf numFmtId="170" fontId="9" fillId="0" borderId="18" xfId="48" applyNumberFormat="1" applyFont="1" applyFill="1" applyBorder="1" applyAlignment="1">
      <alignment horizontal="right" vertical="top" wrapText="1"/>
    </xf>
    <xf numFmtId="3" fontId="9" fillId="0" borderId="14" xfId="48" applyNumberFormat="1" applyFont="1" applyFill="1" applyBorder="1" applyAlignment="1">
      <alignment horizontal="right" vertical="top" wrapText="1"/>
    </xf>
    <xf numFmtId="170" fontId="9" fillId="0" borderId="19" xfId="48" applyNumberFormat="1" applyFont="1" applyFill="1" applyBorder="1" applyAlignment="1">
      <alignment horizontal="right" vertical="top" wrapText="1"/>
    </xf>
    <xf numFmtId="0" fontId="32" fillId="0" borderId="0" xfId="54" applyFont="1" applyFill="1" applyBorder="1" applyAlignment="1">
      <alignment horizontal="left"/>
    </xf>
    <xf numFmtId="0" fontId="9" fillId="0" borderId="0" xfId="0" applyFont="1" applyFill="1" applyBorder="1" applyAlignment="1"/>
    <xf numFmtId="0" fontId="1" fillId="0" borderId="10" xfId="48" applyFont="1" applyFill="1" applyBorder="1" applyAlignment="1">
      <alignment horizontal="left" vertical="top" wrapText="1"/>
    </xf>
    <xf numFmtId="0" fontId="1" fillId="0" borderId="13" xfId="48" applyFont="1" applyFill="1" applyBorder="1" applyAlignment="1">
      <alignment horizontal="left" vertical="top" wrapText="1"/>
    </xf>
    <xf numFmtId="0" fontId="9" fillId="0" borderId="0" xfId="0" applyFont="1" applyFill="1" applyAlignment="1">
      <alignment vertical="top" wrapText="1"/>
    </xf>
    <xf numFmtId="0" fontId="32" fillId="0" borderId="0" xfId="54" applyFont="1" applyFill="1" applyAlignment="1">
      <alignment horizontal="left"/>
    </xf>
    <xf numFmtId="3" fontId="9" fillId="0" borderId="0" xfId="48" applyNumberFormat="1" applyFont="1" applyFill="1" applyBorder="1" applyAlignment="1">
      <alignment horizontal="right" vertical="top" wrapText="1"/>
    </xf>
    <xf numFmtId="169" fontId="9" fillId="0" borderId="0" xfId="48" applyNumberFormat="1" applyFont="1" applyFill="1" applyBorder="1" applyAlignment="1">
      <alignment horizontal="right" vertical="top" wrapText="1"/>
    </xf>
    <xf numFmtId="170" fontId="9" fillId="0" borderId="0" xfId="48" applyNumberFormat="1" applyFont="1" applyFill="1" applyBorder="1" applyAlignment="1">
      <alignment horizontal="right" vertical="top" wrapText="1"/>
    </xf>
    <xf numFmtId="0" fontId="1" fillId="0" borderId="7" xfId="48" applyFont="1" applyFill="1" applyBorder="1" applyAlignment="1">
      <alignment vertical="top" wrapText="1"/>
    </xf>
    <xf numFmtId="172" fontId="9" fillId="0" borderId="18" xfId="48" applyNumberFormat="1" applyFont="1" applyFill="1" applyBorder="1" applyAlignment="1">
      <alignment horizontal="right" vertical="top" wrapText="1"/>
    </xf>
    <xf numFmtId="172" fontId="9" fillId="0" borderId="19" xfId="48" applyNumberFormat="1" applyFont="1" applyFill="1" applyBorder="1" applyAlignment="1">
      <alignment horizontal="right" vertical="top" wrapText="1"/>
    </xf>
    <xf numFmtId="0" fontId="19" fillId="34" borderId="20" xfId="52" applyBorder="1" applyAlignment="1">
      <alignment horizontal="center" wrapText="1"/>
    </xf>
    <xf numFmtId="0" fontId="22" fillId="0" borderId="0" xfId="0" applyFont="1" applyFill="1"/>
    <xf numFmtId="0" fontId="24" fillId="0" borderId="0" xfId="54" applyNumberFormat="1" applyFont="1" applyFill="1" applyAlignment="1">
      <alignment horizontal="left" vertical="center"/>
    </xf>
    <xf numFmtId="0" fontId="22" fillId="2" borderId="0" xfId="0" applyFont="1" applyFill="1" applyAlignment="1">
      <alignment horizontal="left" vertical="top" wrapText="1"/>
    </xf>
    <xf numFmtId="0" fontId="24" fillId="0" borderId="0" xfId="54" applyNumberFormat="1" applyFont="1" applyFill="1" applyAlignment="1">
      <alignment vertical="top"/>
    </xf>
    <xf numFmtId="0" fontId="32" fillId="0" borderId="12" xfId="54" applyFont="1" applyBorder="1" applyAlignment="1"/>
    <xf numFmtId="0" fontId="32" fillId="0" borderId="0" xfId="54" applyNumberFormat="1" applyFont="1" applyFill="1" applyAlignment="1">
      <alignment vertical="center"/>
    </xf>
    <xf numFmtId="0" fontId="32" fillId="0" borderId="0" xfId="54" applyFont="1" applyFill="1" applyAlignment="1">
      <alignment vertical="top"/>
    </xf>
    <xf numFmtId="49" fontId="33" fillId="0" borderId="0" xfId="51" applyNumberFormat="1" applyFont="1" applyFill="1" applyBorder="1" applyAlignment="1">
      <alignment vertical="top" wrapText="1"/>
    </xf>
    <xf numFmtId="0" fontId="24" fillId="0" borderId="0" xfId="54" applyNumberFormat="1" applyFont="1" applyFill="1" applyAlignment="1">
      <alignment vertical="center" wrapText="1"/>
    </xf>
    <xf numFmtId="0" fontId="24" fillId="0" borderId="0" xfId="54" applyNumberFormat="1" applyFont="1" applyFill="1" applyAlignment="1">
      <alignment horizontal="left" vertical="center"/>
    </xf>
    <xf numFmtId="0" fontId="8" fillId="0" borderId="0" xfId="0" applyFont="1"/>
    <xf numFmtId="49" fontId="39" fillId="0" borderId="0" xfId="1" applyFont="1" applyAlignment="1">
      <alignment horizontal="left" vertical="top" wrapText="1"/>
    </xf>
    <xf numFmtId="0" fontId="0" fillId="0" borderId="0" xfId="0" applyFill="1"/>
    <xf numFmtId="0" fontId="8" fillId="0" borderId="0" xfId="0" applyFont="1" applyAlignment="1">
      <alignment horizontal="left" vertical="top"/>
    </xf>
    <xf numFmtId="0" fontId="8" fillId="0" borderId="0" xfId="48" applyFont="1" applyAlignment="1">
      <alignment vertical="top"/>
    </xf>
    <xf numFmtId="0" fontId="8" fillId="0" borderId="0" xfId="0" applyFont="1" applyAlignment="1">
      <alignment horizontal="left"/>
    </xf>
    <xf numFmtId="0" fontId="0" fillId="0" borderId="0" xfId="0" applyFont="1"/>
    <xf numFmtId="49" fontId="0" fillId="0" borderId="14" xfId="0" applyNumberFormat="1" applyBorder="1"/>
    <xf numFmtId="171" fontId="0" fillId="0" borderId="14" xfId="0" applyNumberFormat="1" applyBorder="1"/>
    <xf numFmtId="0" fontId="0" fillId="0" borderId="14" xfId="0" applyNumberFormat="1" applyBorder="1"/>
    <xf numFmtId="0" fontId="0" fillId="0" borderId="14" xfId="0" applyBorder="1"/>
    <xf numFmtId="171" fontId="0" fillId="0" borderId="14" xfId="0" applyNumberFormat="1" applyBorder="1" applyAlignment="1">
      <alignment horizontal="right"/>
    </xf>
    <xf numFmtId="49" fontId="0" fillId="0" borderId="0" xfId="0" applyNumberFormat="1"/>
    <xf numFmtId="0" fontId="0" fillId="0" borderId="0" xfId="0" applyNumberFormat="1"/>
    <xf numFmtId="171" fontId="0" fillId="0" borderId="0" xfId="0" applyNumberFormat="1" applyBorder="1"/>
    <xf numFmtId="0" fontId="0" fillId="0" borderId="0" xfId="0" applyNumberFormat="1" applyAlignment="1">
      <alignment horizontal="left"/>
    </xf>
    <xf numFmtId="0" fontId="41" fillId="0" borderId="0" xfId="0" applyFont="1"/>
    <xf numFmtId="0" fontId="42" fillId="0" borderId="0" xfId="0" applyFont="1"/>
    <xf numFmtId="0" fontId="43" fillId="0" borderId="0" xfId="0" applyFont="1"/>
    <xf numFmtId="0" fontId="8" fillId="0" borderId="0" xfId="0" applyNumberFormat="1" applyFont="1"/>
    <xf numFmtId="171" fontId="0" fillId="0" borderId="0" xfId="0" applyNumberFormat="1"/>
    <xf numFmtId="0" fontId="8" fillId="0" borderId="0" xfId="0" applyFont="1" applyFill="1"/>
    <xf numFmtId="49" fontId="21" fillId="0" borderId="14" xfId="0" applyNumberFormat="1" applyFont="1" applyBorder="1"/>
    <xf numFmtId="0" fontId="21" fillId="0" borderId="14" xfId="0" applyFont="1" applyBorder="1"/>
    <xf numFmtId="0" fontId="0" fillId="0" borderId="14" xfId="0" applyNumberFormat="1" applyBorder="1" applyAlignment="1">
      <alignment vertical="top"/>
    </xf>
    <xf numFmtId="171" fontId="0" fillId="0" borderId="14" xfId="0" applyNumberFormat="1" applyBorder="1" applyAlignment="1">
      <alignment vertical="top"/>
    </xf>
    <xf numFmtId="171" fontId="9" fillId="0" borderId="0" xfId="0" applyNumberFormat="1" applyFont="1" applyFill="1"/>
    <xf numFmtId="171" fontId="0" fillId="0" borderId="0" xfId="0" applyNumberFormat="1" applyFill="1" applyBorder="1"/>
    <xf numFmtId="0" fontId="0" fillId="0" borderId="0" xfId="0" applyFill="1" applyBorder="1"/>
    <xf numFmtId="171" fontId="0" fillId="0" borderId="0" xfId="0" applyNumberFormat="1" applyFill="1"/>
    <xf numFmtId="0" fontId="0" fillId="0" borderId="0" xfId="0" applyNumberFormat="1" applyFill="1"/>
    <xf numFmtId="0" fontId="10" fillId="0" borderId="0" xfId="48" applyFont="1" applyFill="1" applyAlignment="1">
      <alignment vertical="top" wrapText="1"/>
    </xf>
    <xf numFmtId="0" fontId="0" fillId="36" borderId="0" xfId="0" applyFont="1" applyFill="1" applyAlignment="1">
      <alignment vertical="top" wrapText="1"/>
    </xf>
    <xf numFmtId="0" fontId="45" fillId="0" borderId="0" xfId="8" applyFont="1" applyAlignment="1">
      <alignment horizontal="left" vertical="top" wrapText="1"/>
    </xf>
    <xf numFmtId="0" fontId="10" fillId="0" borderId="0" xfId="8" applyFont="1" applyBorder="1" applyAlignment="1">
      <alignment horizontal="left" vertical="top" wrapText="1"/>
    </xf>
    <xf numFmtId="0" fontId="0" fillId="0" borderId="0" xfId="8" applyFont="1" applyBorder="1" applyAlignment="1">
      <alignment horizontal="left" vertical="top" wrapText="1"/>
    </xf>
    <xf numFmtId="0" fontId="10" fillId="0" borderId="0" xfId="8" applyFont="1" applyFill="1" applyBorder="1" applyAlignment="1">
      <alignment horizontal="left" vertical="top" wrapText="1"/>
    </xf>
    <xf numFmtId="0" fontId="0" fillId="0" borderId="0" xfId="8" applyFont="1" applyFill="1" applyBorder="1" applyAlignment="1">
      <alignment horizontal="left" vertical="top" wrapText="1"/>
    </xf>
    <xf numFmtId="49" fontId="30" fillId="0" borderId="0" xfId="1" applyFont="1" applyAlignment="1">
      <alignment vertical="top" wrapText="1"/>
    </xf>
    <xf numFmtId="0" fontId="25" fillId="0" borderId="0" xfId="8" applyAlignment="1">
      <alignment horizontal="left" vertical="top"/>
    </xf>
    <xf numFmtId="49" fontId="30" fillId="2" borderId="0" xfId="1" applyFill="1" applyAlignment="1" applyProtection="1">
      <alignment vertical="top" wrapText="1"/>
    </xf>
    <xf numFmtId="49" fontId="0" fillId="0" borderId="14" xfId="0" applyNumberFormat="1" applyFont="1" applyBorder="1"/>
    <xf numFmtId="0" fontId="46" fillId="0" borderId="0" xfId="54" applyNumberFormat="1" applyFont="1" applyFill="1" applyAlignment="1">
      <alignment horizontal="left" vertical="center"/>
    </xf>
    <xf numFmtId="49" fontId="29" fillId="0" borderId="0" xfId="51" applyNumberFormat="1" applyFont="1" applyFill="1" applyAlignment="1">
      <alignment vertical="top"/>
    </xf>
    <xf numFmtId="0" fontId="10" fillId="0" borderId="0" xfId="0" applyFont="1" applyAlignment="1">
      <alignment vertical="top"/>
    </xf>
    <xf numFmtId="171" fontId="0" fillId="0" borderId="14" xfId="0" applyNumberFormat="1" applyFont="1" applyBorder="1" applyAlignment="1">
      <alignment horizontal="center"/>
    </xf>
    <xf numFmtId="171" fontId="0" fillId="0" borderId="19" xfId="0" applyNumberFormat="1" applyFont="1" applyBorder="1" applyAlignment="1">
      <alignment horizontal="center"/>
    </xf>
    <xf numFmtId="0" fontId="0" fillId="0" borderId="0" xfId="0" applyFont="1" applyAlignment="1">
      <alignment horizontal="left"/>
    </xf>
    <xf numFmtId="0" fontId="48" fillId="0" borderId="0" xfId="0" applyFont="1" applyAlignment="1">
      <alignment vertical="center"/>
    </xf>
    <xf numFmtId="0" fontId="50" fillId="0" borderId="0" xfId="0" applyFont="1"/>
    <xf numFmtId="0" fontId="47" fillId="0" borderId="0" xfId="0" applyFont="1" applyAlignment="1">
      <alignment vertical="top"/>
    </xf>
    <xf numFmtId="0" fontId="8" fillId="0" borderId="0" xfId="0" applyFont="1" applyAlignment="1">
      <alignment vertical="top"/>
    </xf>
    <xf numFmtId="0" fontId="29" fillId="0" borderId="0" xfId="0" applyFont="1" applyAlignment="1">
      <alignment vertical="top"/>
    </xf>
    <xf numFmtId="0" fontId="47" fillId="0" borderId="0" xfId="0" applyFont="1" applyAlignment="1">
      <alignment horizontal="left" vertical="top"/>
    </xf>
    <xf numFmtId="0" fontId="29" fillId="0" borderId="0" xfId="0" applyFont="1" applyAlignment="1">
      <alignment horizontal="left" vertical="top"/>
    </xf>
    <xf numFmtId="0" fontId="0" fillId="0" borderId="0" xfId="0" applyNumberFormat="1" applyAlignment="1">
      <alignment vertical="top"/>
    </xf>
    <xf numFmtId="0" fontId="8" fillId="0" borderId="0" xfId="0" applyFont="1" applyFill="1" applyAlignment="1">
      <alignment vertical="top"/>
    </xf>
    <xf numFmtId="0" fontId="49" fillId="0" borderId="0" xfId="0" applyFont="1"/>
    <xf numFmtId="0" fontId="46" fillId="0" borderId="0" xfId="0" applyFont="1"/>
    <xf numFmtId="0" fontId="46" fillId="0" borderId="0" xfId="0" applyFont="1" applyAlignment="1">
      <alignment horizontal="left"/>
    </xf>
    <xf numFmtId="0" fontId="46" fillId="0" borderId="0" xfId="0" applyFont="1" applyAlignment="1">
      <alignment vertical="center"/>
    </xf>
    <xf numFmtId="0" fontId="48" fillId="0" borderId="0" xfId="0" applyFont="1" applyAlignment="1"/>
    <xf numFmtId="171" fontId="0" fillId="0" borderId="19" xfId="0" applyNumberFormat="1" applyFont="1" applyFill="1" applyBorder="1" applyAlignment="1">
      <alignment horizontal="center"/>
    </xf>
    <xf numFmtId="0" fontId="19" fillId="34" borderId="8" xfId="0" applyFont="1" applyFill="1" applyBorder="1" applyAlignment="1">
      <alignment horizontal="left" wrapText="1"/>
    </xf>
    <xf numFmtId="2" fontId="19" fillId="34" borderId="21" xfId="0" applyNumberFormat="1" applyFont="1" applyFill="1" applyBorder="1" applyAlignment="1">
      <alignment horizontal="center" wrapText="1"/>
    </xf>
    <xf numFmtId="2" fontId="19" fillId="34" borderId="23" xfId="0" applyNumberFormat="1" applyFont="1" applyFill="1" applyBorder="1" applyAlignment="1">
      <alignment horizontal="center" wrapText="1"/>
    </xf>
    <xf numFmtId="0" fontId="0" fillId="0" borderId="19" xfId="0" applyNumberFormat="1" applyBorder="1"/>
    <xf numFmtId="0" fontId="19" fillId="34" borderId="8" xfId="52" applyAlignment="1">
      <alignment horizontal="center" wrapText="1"/>
    </xf>
    <xf numFmtId="0" fontId="21" fillId="0" borderId="13" xfId="0" applyFont="1" applyBorder="1" applyAlignment="1">
      <alignment horizontal="left"/>
    </xf>
    <xf numFmtId="49" fontId="21" fillId="0" borderId="13" xfId="48" applyNumberFormat="1" applyFont="1" applyFill="1" applyBorder="1" applyAlignment="1">
      <alignment vertical="top" wrapText="1"/>
    </xf>
    <xf numFmtId="0" fontId="21" fillId="0" borderId="13" xfId="0" applyFont="1" applyBorder="1"/>
    <xf numFmtId="49" fontId="21" fillId="0" borderId="13" xfId="0" applyNumberFormat="1" applyFont="1" applyBorder="1"/>
    <xf numFmtId="0" fontId="0" fillId="0" borderId="0" xfId="0" applyFill="1" applyAlignment="1">
      <alignment vertical="top"/>
    </xf>
    <xf numFmtId="0" fontId="47" fillId="0" borderId="0" xfId="0" applyFont="1" applyAlignment="1">
      <alignment vertical="center"/>
    </xf>
    <xf numFmtId="0" fontId="29" fillId="0" borderId="0" xfId="0" applyFont="1" applyAlignment="1">
      <alignment vertical="center"/>
    </xf>
    <xf numFmtId="0" fontId="35" fillId="0" borderId="0" xfId="0" applyFont="1" applyAlignment="1">
      <alignment vertical="top"/>
    </xf>
    <xf numFmtId="0" fontId="40" fillId="0" borderId="0" xfId="0" applyFont="1" applyAlignment="1">
      <alignment vertical="center"/>
    </xf>
    <xf numFmtId="0" fontId="38" fillId="0" borderId="0" xfId="0" applyFont="1" applyAlignment="1">
      <alignment vertical="center"/>
    </xf>
    <xf numFmtId="0" fontId="21" fillId="0" borderId="0" xfId="0" applyFont="1" applyAlignment="1">
      <alignment vertical="center"/>
    </xf>
    <xf numFmtId="0" fontId="19" fillId="34" borderId="30" xfId="0" applyFont="1" applyFill="1" applyBorder="1"/>
    <xf numFmtId="0" fontId="19" fillId="34" borderId="31" xfId="0" applyFont="1" applyFill="1" applyBorder="1" applyAlignment="1">
      <alignment horizontal="center" wrapText="1"/>
    </xf>
    <xf numFmtId="0" fontId="19" fillId="34" borderId="32" xfId="0" applyFont="1" applyFill="1" applyBorder="1" applyAlignment="1">
      <alignment horizontal="center" wrapText="1"/>
    </xf>
    <xf numFmtId="171" fontId="0" fillId="0" borderId="25" xfId="0" applyNumberFormat="1" applyFont="1" applyBorder="1" applyAlignment="1">
      <alignment horizontal="center"/>
    </xf>
    <xf numFmtId="171" fontId="0" fillId="0" borderId="26" xfId="0" applyNumberFormat="1" applyFont="1" applyBorder="1" applyAlignment="1">
      <alignment horizontal="center"/>
    </xf>
    <xf numFmtId="171" fontId="0" fillId="0" borderId="28" xfId="0" applyNumberFormat="1" applyFont="1" applyBorder="1" applyAlignment="1">
      <alignment horizontal="center"/>
    </xf>
    <xf numFmtId="171" fontId="0" fillId="0" borderId="29" xfId="0" applyNumberFormat="1" applyFont="1" applyBorder="1" applyAlignment="1">
      <alignment horizontal="center"/>
    </xf>
    <xf numFmtId="0" fontId="21" fillId="0" borderId="24" xfId="0" applyFont="1" applyBorder="1"/>
    <xf numFmtId="0" fontId="21" fillId="0" borderId="27" xfId="0" applyFont="1" applyFill="1" applyBorder="1"/>
    <xf numFmtId="0" fontId="19" fillId="34" borderId="8" xfId="0" applyFont="1" applyFill="1" applyBorder="1"/>
    <xf numFmtId="0" fontId="19" fillId="34" borderId="21" xfId="0" applyFont="1" applyFill="1" applyBorder="1" applyAlignment="1">
      <alignment horizontal="center" wrapText="1"/>
    </xf>
    <xf numFmtId="0" fontId="19" fillId="34" borderId="23" xfId="0" applyFont="1" applyFill="1" applyBorder="1" applyAlignment="1">
      <alignment horizontal="center" wrapText="1"/>
    </xf>
    <xf numFmtId="171" fontId="0" fillId="0" borderId="14" xfId="0" applyNumberFormat="1" applyFont="1" applyBorder="1" applyAlignment="1">
      <alignment horizontal="center" vertical="center"/>
    </xf>
    <xf numFmtId="0" fontId="29" fillId="0" borderId="0" xfId="0" applyFont="1" applyAlignment="1">
      <alignment horizontal="left" vertical="center"/>
    </xf>
    <xf numFmtId="0" fontId="29" fillId="0" borderId="0" xfId="0" applyNumberFormat="1" applyFont="1" applyAlignment="1">
      <alignment vertical="center"/>
    </xf>
    <xf numFmtId="0" fontId="0" fillId="0" borderId="0" xfId="0" applyAlignment="1">
      <alignment horizontal="left" vertical="center"/>
    </xf>
    <xf numFmtId="0" fontId="29" fillId="0" borderId="0" xfId="0" applyFont="1" applyFill="1" applyAlignment="1">
      <alignment vertical="top"/>
    </xf>
    <xf numFmtId="49" fontId="21" fillId="0" borderId="13" xfId="0" applyNumberFormat="1" applyFont="1" applyBorder="1" applyAlignment="1">
      <alignment vertical="center"/>
    </xf>
    <xf numFmtId="171" fontId="0" fillId="0" borderId="14" xfId="0" applyNumberFormat="1" applyBorder="1" applyAlignment="1">
      <alignment vertical="center"/>
    </xf>
    <xf numFmtId="0" fontId="0" fillId="0" borderId="19" xfId="0" applyNumberFormat="1" applyBorder="1" applyAlignment="1">
      <alignment vertical="center"/>
    </xf>
    <xf numFmtId="171" fontId="0" fillId="0" borderId="0" xfId="0" applyNumberFormat="1" applyFill="1" applyAlignment="1">
      <alignment vertical="center"/>
    </xf>
    <xf numFmtId="171" fontId="0" fillId="0" borderId="0" xfId="0" applyNumberFormat="1" applyBorder="1" applyAlignment="1">
      <alignment vertical="center"/>
    </xf>
    <xf numFmtId="0" fontId="0" fillId="0" borderId="0" xfId="0" applyBorder="1" applyAlignment="1">
      <alignment vertical="center"/>
    </xf>
    <xf numFmtId="171" fontId="0" fillId="0" borderId="14" xfId="0" applyNumberFormat="1" applyBorder="1" applyAlignment="1">
      <alignment horizontal="center"/>
    </xf>
    <xf numFmtId="169" fontId="9" fillId="0" borderId="18" xfId="48" applyNumberFormat="1" applyFont="1" applyFill="1" applyBorder="1" applyAlignment="1">
      <alignment horizontal="center" wrapText="1"/>
    </xf>
    <xf numFmtId="3" fontId="9" fillId="0" borderId="19" xfId="48" applyNumberFormat="1" applyFont="1" applyFill="1" applyBorder="1" applyAlignment="1">
      <alignment horizontal="right" vertical="top" wrapText="1"/>
    </xf>
    <xf numFmtId="0" fontId="19" fillId="34" borderId="21" xfId="52" applyBorder="1" applyAlignment="1">
      <alignment horizontal="left"/>
    </xf>
    <xf numFmtId="0" fontId="19" fillId="34" borderId="23" xfId="52" applyBorder="1" applyAlignment="1">
      <alignment horizontal="center"/>
    </xf>
    <xf numFmtId="0" fontId="19" fillId="34" borderId="21" xfId="52" applyBorder="1" applyAlignment="1">
      <alignment horizontal="center" wrapText="1"/>
    </xf>
    <xf numFmtId="0" fontId="19" fillId="34" borderId="21" xfId="52" applyBorder="1" applyAlignment="1">
      <alignment horizontal="center"/>
    </xf>
    <xf numFmtId="49" fontId="0" fillId="0" borderId="14" xfId="0" applyNumberFormat="1" applyBorder="1" applyAlignment="1">
      <alignment horizontal="center"/>
    </xf>
    <xf numFmtId="0" fontId="0" fillId="0" borderId="0" xfId="0" applyAlignment="1">
      <alignment horizontal="center"/>
    </xf>
    <xf numFmtId="171" fontId="0" fillId="0" borderId="14" xfId="0" applyNumberFormat="1" applyBorder="1" applyAlignment="1">
      <alignment horizontal="left"/>
    </xf>
    <xf numFmtId="49" fontId="0" fillId="0" borderId="14" xfId="0" applyNumberFormat="1" applyBorder="1" applyAlignment="1">
      <alignment horizontal="left"/>
    </xf>
    <xf numFmtId="0" fontId="47" fillId="0" borderId="0" xfId="0" applyFont="1" applyAlignment="1">
      <alignment horizontal="left" vertical="center"/>
    </xf>
    <xf numFmtId="0" fontId="9" fillId="0" borderId="0" xfId="8" applyFont="1" applyFill="1" applyBorder="1" applyAlignment="1">
      <alignment horizontal="left" vertical="top" wrapText="1"/>
    </xf>
    <xf numFmtId="49" fontId="30" fillId="0" borderId="0" xfId="1" applyFont="1" applyFill="1" applyAlignment="1">
      <alignment vertical="top" wrapText="1"/>
    </xf>
    <xf numFmtId="0" fontId="1" fillId="0" borderId="10" xfId="48" applyFont="1" applyFill="1" applyBorder="1" applyAlignment="1">
      <alignment wrapText="1"/>
    </xf>
    <xf numFmtId="0" fontId="1" fillId="0" borderId="10" xfId="48" applyFont="1" applyFill="1" applyBorder="1" applyAlignment="1">
      <alignment horizontal="left" wrapText="1"/>
    </xf>
    <xf numFmtId="0" fontId="1" fillId="0" borderId="13" xfId="48" applyFont="1" applyFill="1" applyBorder="1" applyAlignment="1">
      <alignment wrapText="1"/>
    </xf>
    <xf numFmtId="4" fontId="9" fillId="0" borderId="18" xfId="48" applyNumberFormat="1" applyFont="1" applyFill="1" applyBorder="1" applyAlignment="1">
      <alignment horizontal="center" wrapText="1"/>
    </xf>
    <xf numFmtId="4" fontId="9" fillId="0" borderId="19" xfId="48" applyNumberFormat="1" applyFont="1" applyFill="1" applyBorder="1" applyAlignment="1">
      <alignment horizontal="center" wrapText="1"/>
    </xf>
    <xf numFmtId="0" fontId="0" fillId="0" borderId="0" xfId="0" applyFont="1" applyFill="1" applyAlignment="1">
      <alignment vertical="top" wrapText="1"/>
    </xf>
    <xf numFmtId="0" fontId="32" fillId="0" borderId="0" xfId="54" applyNumberFormat="1" applyFont="1" applyFill="1" applyAlignment="1">
      <alignment horizontal="left" vertical="center"/>
    </xf>
    <xf numFmtId="0" fontId="46" fillId="0" borderId="0" xfId="54" applyNumberFormat="1" applyFont="1" applyFill="1" applyAlignment="1">
      <alignment horizontal="left" vertical="center" wrapText="1"/>
    </xf>
    <xf numFmtId="49" fontId="30" fillId="0" borderId="0" xfId="1" applyAlignment="1">
      <alignment horizontal="left" vertical="top" wrapText="1"/>
    </xf>
    <xf numFmtId="0" fontId="0" fillId="36" borderId="0" xfId="0" applyFont="1" applyFill="1" applyAlignment="1">
      <alignment horizontal="left" vertical="top" wrapText="1"/>
    </xf>
    <xf numFmtId="49" fontId="29" fillId="0" borderId="9" xfId="51" applyNumberFormat="1" applyFont="1" applyFill="1" applyBorder="1" applyAlignment="1">
      <alignment horizontal="left" vertical="top"/>
    </xf>
    <xf numFmtId="0" fontId="32" fillId="0" borderId="12" xfId="54" applyFont="1" applyBorder="1" applyAlignment="1">
      <alignment horizontal="left"/>
    </xf>
    <xf numFmtId="0" fontId="24" fillId="0" borderId="0" xfId="54" applyNumberFormat="1" applyFont="1" applyFill="1" applyAlignment="1">
      <alignment horizontal="left" vertical="center"/>
    </xf>
    <xf numFmtId="0" fontId="46" fillId="0" borderId="0" xfId="54" applyNumberFormat="1" applyFont="1" applyFill="1" applyAlignment="1">
      <alignment horizontal="left" vertical="top" wrapText="1"/>
    </xf>
    <xf numFmtId="0" fontId="32" fillId="0" borderId="0" xfId="54" applyNumberFormat="1" applyFont="1" applyFill="1" applyAlignment="1">
      <alignment horizontal="left"/>
    </xf>
    <xf numFmtId="49" fontId="29" fillId="0" borderId="9" xfId="51" applyNumberFormat="1" applyFont="1" applyFill="1" applyBorder="1" applyAlignment="1">
      <alignment horizontal="left" vertical="top" wrapText="1"/>
    </xf>
    <xf numFmtId="0" fontId="24" fillId="0" borderId="0" xfId="54" applyNumberFormat="1" applyFont="1" applyFill="1" applyAlignment="1">
      <alignment horizontal="left" vertical="top" wrapText="1"/>
    </xf>
    <xf numFmtId="0" fontId="0" fillId="36" borderId="0" xfId="0" applyFont="1" applyFill="1" applyAlignment="1">
      <alignment horizontal="left" vertical="top"/>
    </xf>
    <xf numFmtId="49" fontId="30" fillId="0" borderId="0" xfId="1" applyFont="1" applyAlignment="1">
      <alignment horizontal="left" vertical="top" wrapText="1"/>
    </xf>
    <xf numFmtId="49" fontId="30" fillId="0" borderId="0" xfId="1" applyAlignment="1">
      <alignment horizontal="left" vertical="top"/>
    </xf>
    <xf numFmtId="0" fontId="32" fillId="0" borderId="0" xfId="54" applyFont="1" applyFill="1" applyAlignment="1">
      <alignment horizontal="left" vertical="center"/>
    </xf>
    <xf numFmtId="0" fontId="49" fillId="0" borderId="0" xfId="54" applyNumberFormat="1" applyFont="1" applyFill="1" applyAlignment="1">
      <alignment horizontal="left" vertical="top"/>
    </xf>
    <xf numFmtId="49" fontId="33" fillId="0" borderId="9" xfId="51" applyNumberFormat="1" applyFont="1" applyFill="1" applyBorder="1" applyAlignment="1">
      <alignment horizontal="left" vertical="top" wrapText="1"/>
    </xf>
    <xf numFmtId="0" fontId="24" fillId="0" borderId="0" xfId="54" applyNumberFormat="1" applyFont="1" applyFill="1" applyAlignment="1">
      <alignment horizontal="left" vertical="top"/>
    </xf>
    <xf numFmtId="49" fontId="29" fillId="0" borderId="22" xfId="51" applyNumberFormat="1" applyFont="1" applyFill="1" applyBorder="1" applyAlignment="1">
      <alignment horizontal="left" vertical="top" wrapText="1"/>
    </xf>
    <xf numFmtId="0" fontId="0" fillId="0" borderId="0" xfId="48" applyFont="1" applyFill="1" applyBorder="1" applyAlignment="1">
      <alignment vertical="top" wrapText="1"/>
    </xf>
  </cellXfs>
  <cellStyles count="57">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EFEF"/>
      <color rgb="FFABABAB"/>
      <color rgb="FF58595B"/>
      <color rgb="FF0070C0"/>
      <color rgb="FFA7A9AC"/>
      <color rgb="FF85206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32185749220315E-2"/>
          <c:y val="3.5594950358166226E-2"/>
          <c:w val="0.87997802144138404"/>
          <c:h val="0.67342042605102304"/>
        </c:manualLayout>
      </c:layout>
      <c:barChart>
        <c:barDir val="col"/>
        <c:grouping val="clustered"/>
        <c:varyColors val="0"/>
        <c:ser>
          <c:idx val="0"/>
          <c:order val="0"/>
          <c:tx>
            <c:strRef>
              <c:f>'Figures 1–2'!$A$15</c:f>
              <c:strCache>
                <c:ptCount val="1"/>
                <c:pt idx="0">
                  <c:v>2014–2015</c:v>
                </c:pt>
              </c:strCache>
            </c:strRef>
          </c:tx>
          <c:spPr>
            <a:solidFill>
              <a:srgbClr val="ABABAB"/>
            </a:solidFill>
            <a:ln>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1–2'!$B$15:$E$15</c:f>
              <c:numCache>
                <c:formatCode>0.0</c:formatCode>
                <c:ptCount val="4"/>
                <c:pt idx="0">
                  <c:v>2.2111322479432762</c:v>
                </c:pt>
                <c:pt idx="1">
                  <c:v>1.3895610093328725</c:v>
                </c:pt>
                <c:pt idx="2">
                  <c:v>1.3278008298755186</c:v>
                </c:pt>
                <c:pt idx="3">
                  <c:v>3.7286380113930608</c:v>
                </c:pt>
              </c:numCache>
            </c:numRef>
          </c:val>
          <c:extLst>
            <c:ext xmlns:c16="http://schemas.microsoft.com/office/drawing/2014/chart" uri="{C3380CC4-5D6E-409C-BE32-E72D297353CC}">
              <c16:uniqueId val="{00000000-4CC1-4758-85EF-4A0A9F3018E7}"/>
            </c:ext>
          </c:extLst>
        </c:ser>
        <c:ser>
          <c:idx val="1"/>
          <c:order val="1"/>
          <c:tx>
            <c:strRef>
              <c:f>'Figures 1–2'!$A$16</c:f>
              <c:strCache>
                <c:ptCount val="1"/>
                <c:pt idx="0">
                  <c:v>2015–2016</c:v>
                </c:pt>
              </c:strCache>
            </c:strRef>
          </c:tx>
          <c:spPr>
            <a:pattFill prst="pct40">
              <a:fgClr>
                <a:schemeClr val="tx1"/>
              </a:fgClr>
              <a:bgClr>
                <a:schemeClr val="bg1"/>
              </a:bgClr>
            </a:pattFill>
            <a:ln>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1–2'!$B$16:$E$16</c:f>
              <c:numCache>
                <c:formatCode>0.0</c:formatCode>
                <c:ptCount val="4"/>
                <c:pt idx="0">
                  <c:v>2.2927392580474426</c:v>
                </c:pt>
                <c:pt idx="1">
                  <c:v>1.3957987838584853</c:v>
                </c:pt>
                <c:pt idx="2">
                  <c:v>1.2106537530266344</c:v>
                </c:pt>
                <c:pt idx="3">
                  <c:v>2.5857782197911483</c:v>
                </c:pt>
              </c:numCache>
            </c:numRef>
          </c:val>
          <c:extLst>
            <c:ext xmlns:c16="http://schemas.microsoft.com/office/drawing/2014/chart" uri="{C3380CC4-5D6E-409C-BE32-E72D297353CC}">
              <c16:uniqueId val="{00000001-4CC1-4758-85EF-4A0A9F3018E7}"/>
            </c:ext>
          </c:extLst>
        </c:ser>
        <c:ser>
          <c:idx val="2"/>
          <c:order val="2"/>
          <c:tx>
            <c:strRef>
              <c:f>'Figures 1–2'!$A$17</c:f>
              <c:strCache>
                <c:ptCount val="1"/>
                <c:pt idx="0">
                  <c:v>2016–2017</c:v>
                </c:pt>
              </c:strCache>
            </c:strRef>
          </c:tx>
          <c:spPr>
            <a:solidFill>
              <a:srgbClr val="EFEFEF"/>
            </a:solidFill>
            <a:ln w="9525" cmpd="sng">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1–2'!$B$17:$E$17</c:f>
              <c:numCache>
                <c:formatCode>0.0</c:formatCode>
                <c:ptCount val="4"/>
                <c:pt idx="0">
                  <c:v>2.2730409975613122</c:v>
                </c:pt>
                <c:pt idx="1">
                  <c:v>1.3944088918827888</c:v>
                </c:pt>
                <c:pt idx="2">
                  <c:v>1.252371916508539</c:v>
                </c:pt>
                <c:pt idx="3">
                  <c:v>3.1124497991967868</c:v>
                </c:pt>
              </c:numCache>
            </c:numRef>
          </c:val>
          <c:extLst>
            <c:ext xmlns:c16="http://schemas.microsoft.com/office/drawing/2014/chart" uri="{C3380CC4-5D6E-409C-BE32-E72D297353CC}">
              <c16:uniqueId val="{00000002-4CC1-4758-85EF-4A0A9F3018E7}"/>
            </c:ext>
          </c:extLst>
        </c:ser>
        <c:dLbls>
          <c:showLegendKey val="0"/>
          <c:showVal val="0"/>
          <c:showCatName val="0"/>
          <c:showSerName val="0"/>
          <c:showPercent val="0"/>
          <c:showBubbleSize val="0"/>
        </c:dLbls>
        <c:gapWidth val="219"/>
        <c:axId val="114078464"/>
        <c:axId val="114080768"/>
      </c:barChart>
      <c:catAx>
        <c:axId val="114078464"/>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Mortality indicators</a:t>
                </a:r>
              </a:p>
            </c:rich>
          </c:tx>
          <c:layout>
            <c:manualLayout>
              <c:xMode val="edge"/>
              <c:yMode val="edge"/>
              <c:x val="0.4487920767231508"/>
              <c:y val="0.82428549951067165"/>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114080768"/>
        <c:crosses val="autoZero"/>
        <c:auto val="1"/>
        <c:lblAlgn val="ctr"/>
        <c:lblOffset val="100"/>
        <c:noMultiLvlLbl val="0"/>
      </c:catAx>
      <c:valAx>
        <c:axId val="11408076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Canadian average rate (per 100)</a:t>
                </a:r>
              </a:p>
            </c:rich>
          </c:tx>
          <c:layout>
            <c:manualLayout>
              <c:xMode val="edge"/>
              <c:yMode val="edge"/>
              <c:x val="1.8482502187226593E-2"/>
              <c:y val="0.15619500137428083"/>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11407846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Entry>
      <c:layout>
        <c:manualLayout>
          <c:xMode val="edge"/>
          <c:yMode val="edge"/>
          <c:x val="0.31543278968849681"/>
          <c:y val="0.88387167931334465"/>
          <c:w val="0.44765406794578122"/>
          <c:h val="9.8902737394085352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42212613439605"/>
          <c:y val="4.5727715512726509E-2"/>
          <c:w val="0.83835622747899485"/>
          <c:h val="0.67049662197548976"/>
        </c:manualLayout>
      </c:layout>
      <c:barChart>
        <c:barDir val="col"/>
        <c:grouping val="clustered"/>
        <c:varyColors val="0"/>
        <c:ser>
          <c:idx val="0"/>
          <c:order val="0"/>
          <c:tx>
            <c:strRef>
              <c:f>'Figures 1–2'!$A$28</c:f>
              <c:strCache>
                <c:ptCount val="1"/>
                <c:pt idx="0">
                  <c:v>2014–2015</c:v>
                </c:pt>
              </c:strCache>
            </c:strRef>
          </c:tx>
          <c:spPr>
            <a:solidFill>
              <a:srgbClr val="ABABAB"/>
            </a:solidFill>
            <a:ln>
              <a:solidFill>
                <a:schemeClr val="tx1"/>
              </a:solidFill>
            </a:ln>
            <a:effectLst/>
          </c:spPr>
          <c:invertIfNegative val="0"/>
          <c:cat>
            <c:strRef>
              <c:f>'Figures 1–2'!$B$27:$C$27</c:f>
              <c:strCache>
                <c:ptCount val="2"/>
                <c:pt idx="0">
                  <c:v>30-Day All-Cause Readmission Rate After PCI</c:v>
                </c:pt>
                <c:pt idx="1">
                  <c:v>30-Day All-Cause Readmission Rate After Isolated† CABG</c:v>
                </c:pt>
              </c:strCache>
            </c:strRef>
          </c:cat>
          <c:val>
            <c:numRef>
              <c:f>'Figures 1–2'!$B$28:$C$28</c:f>
              <c:numCache>
                <c:formatCode>0.0</c:formatCode>
                <c:ptCount val="2"/>
                <c:pt idx="0">
                  <c:v>7.3407960199004973</c:v>
                </c:pt>
                <c:pt idx="1">
                  <c:v>9.4472868775671976</c:v>
                </c:pt>
              </c:numCache>
            </c:numRef>
          </c:val>
          <c:extLst>
            <c:ext xmlns:c16="http://schemas.microsoft.com/office/drawing/2014/chart" uri="{C3380CC4-5D6E-409C-BE32-E72D297353CC}">
              <c16:uniqueId val="{00000000-177B-4DB3-838F-D0F521643C73}"/>
            </c:ext>
          </c:extLst>
        </c:ser>
        <c:ser>
          <c:idx val="1"/>
          <c:order val="1"/>
          <c:tx>
            <c:strRef>
              <c:f>'Figures 1–2'!$A$29</c:f>
              <c:strCache>
                <c:ptCount val="1"/>
                <c:pt idx="0">
                  <c:v>2015–2016</c:v>
                </c:pt>
              </c:strCache>
            </c:strRef>
          </c:tx>
          <c:spPr>
            <a:pattFill prst="pct40">
              <a:fgClr>
                <a:schemeClr val="tx1"/>
              </a:fgClr>
              <a:bgClr>
                <a:schemeClr val="bg1"/>
              </a:bgClr>
            </a:pattFill>
            <a:ln>
              <a:solidFill>
                <a:schemeClr val="tx1"/>
              </a:solidFill>
            </a:ln>
            <a:effectLst/>
          </c:spPr>
          <c:invertIfNegative val="0"/>
          <c:cat>
            <c:strRef>
              <c:f>'Figures 1–2'!$B$27:$C$27</c:f>
              <c:strCache>
                <c:ptCount val="2"/>
                <c:pt idx="0">
                  <c:v>30-Day All-Cause Readmission Rate After PCI</c:v>
                </c:pt>
                <c:pt idx="1">
                  <c:v>30-Day All-Cause Readmission Rate After Isolated† CABG</c:v>
                </c:pt>
              </c:strCache>
            </c:strRef>
          </c:cat>
          <c:val>
            <c:numRef>
              <c:f>'Figures 1–2'!$B$29:$C$29</c:f>
              <c:numCache>
                <c:formatCode>0.0</c:formatCode>
                <c:ptCount val="2"/>
                <c:pt idx="0">
                  <c:v>7.3871109162647954</c:v>
                </c:pt>
                <c:pt idx="1">
                  <c:v>9.2741935483870961</c:v>
                </c:pt>
              </c:numCache>
            </c:numRef>
          </c:val>
          <c:extLst>
            <c:ext xmlns:c16="http://schemas.microsoft.com/office/drawing/2014/chart" uri="{C3380CC4-5D6E-409C-BE32-E72D297353CC}">
              <c16:uniqueId val="{00000001-177B-4DB3-838F-D0F521643C73}"/>
            </c:ext>
          </c:extLst>
        </c:ser>
        <c:ser>
          <c:idx val="2"/>
          <c:order val="2"/>
          <c:tx>
            <c:strRef>
              <c:f>'Figures 1–2'!$A$30</c:f>
              <c:strCache>
                <c:ptCount val="1"/>
                <c:pt idx="0">
                  <c:v>2016–2017</c:v>
                </c:pt>
              </c:strCache>
            </c:strRef>
          </c:tx>
          <c:spPr>
            <a:solidFill>
              <a:srgbClr val="EFEFEF"/>
            </a:solidFill>
            <a:ln>
              <a:solidFill>
                <a:schemeClr val="tx1"/>
              </a:solidFill>
            </a:ln>
            <a:effectLst/>
          </c:spPr>
          <c:invertIfNegative val="0"/>
          <c:cat>
            <c:strRef>
              <c:f>'Figures 1–2'!$B$27:$C$27</c:f>
              <c:strCache>
                <c:ptCount val="2"/>
                <c:pt idx="0">
                  <c:v>30-Day All-Cause Readmission Rate After PCI</c:v>
                </c:pt>
                <c:pt idx="1">
                  <c:v>30-Day All-Cause Readmission Rate After Isolated† CABG</c:v>
                </c:pt>
              </c:strCache>
            </c:strRef>
          </c:cat>
          <c:val>
            <c:numRef>
              <c:f>'Figures 1–2'!$B$30:$C$30</c:f>
              <c:numCache>
                <c:formatCode>0.0</c:formatCode>
                <c:ptCount val="2"/>
                <c:pt idx="0">
                  <c:v>6.9533032264071881</c:v>
                </c:pt>
                <c:pt idx="1">
                  <c:v>9.3609550561797743</c:v>
                </c:pt>
              </c:numCache>
            </c:numRef>
          </c:val>
          <c:extLst>
            <c:ext xmlns:c16="http://schemas.microsoft.com/office/drawing/2014/chart" uri="{C3380CC4-5D6E-409C-BE32-E72D297353CC}">
              <c16:uniqueId val="{00000002-177B-4DB3-838F-D0F521643C73}"/>
            </c:ext>
          </c:extLst>
        </c:ser>
        <c:dLbls>
          <c:showLegendKey val="0"/>
          <c:showVal val="0"/>
          <c:showCatName val="0"/>
          <c:showSerName val="0"/>
          <c:showPercent val="0"/>
          <c:showBubbleSize val="0"/>
        </c:dLbls>
        <c:gapWidth val="219"/>
        <c:axId val="132388736"/>
        <c:axId val="143036416"/>
      </c:barChart>
      <c:catAx>
        <c:axId val="132388736"/>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Readmission indicators</a:t>
                </a:r>
              </a:p>
            </c:rich>
          </c:tx>
          <c:layout>
            <c:manualLayout>
              <c:xMode val="edge"/>
              <c:yMode val="edge"/>
              <c:x val="0.46428477690288716"/>
              <c:y val="0.82655139029633906"/>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43036416"/>
        <c:crosses val="autoZero"/>
        <c:auto val="1"/>
        <c:lblAlgn val="ctr"/>
        <c:lblOffset val="100"/>
        <c:noMultiLvlLbl val="0"/>
      </c:catAx>
      <c:valAx>
        <c:axId val="1430364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Canadian average rate (per 100)</a:t>
                </a:r>
              </a:p>
            </c:rich>
          </c:tx>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32388736"/>
        <c:crosses val="autoZero"/>
        <c:crossBetween val="between"/>
      </c:valAx>
      <c:spPr>
        <a:noFill/>
        <a:ln>
          <a:noFill/>
        </a:ln>
        <a:effectLst/>
      </c:spPr>
    </c:plotArea>
    <c:legend>
      <c:legendPos val="b"/>
      <c:layout>
        <c:manualLayout>
          <c:xMode val="edge"/>
          <c:yMode val="edge"/>
          <c:x val="0.38617532183477066"/>
          <c:y val="0.90353850337480612"/>
          <c:w val="0.31098253343332083"/>
          <c:h val="5.8676045392525383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a:pPr>
            <a:r>
              <a:rPr lang="en-CA" sz="850" b="0"/>
              <a:t> ― Canadian average (2.3)</a:t>
            </a:r>
          </a:p>
        </c:rich>
      </c:tx>
      <c:layout>
        <c:manualLayout>
          <c:xMode val="edge"/>
          <c:yMode val="edge"/>
          <c:x val="0.51050108585655518"/>
          <c:y val="0.89744010786436568"/>
        </c:manualLayout>
      </c:layout>
      <c:overlay val="0"/>
    </c:title>
    <c:autoTitleDeleted val="0"/>
    <c:plotArea>
      <c:layout>
        <c:manualLayout>
          <c:layoutTarget val="inner"/>
          <c:xMode val="edge"/>
          <c:yMode val="edge"/>
          <c:x val="0.12585785185468912"/>
          <c:y val="5.9467966792989463E-2"/>
          <c:w val="0.85174979148423202"/>
          <c:h val="0.40948497135611917"/>
        </c:manualLayout>
      </c:layout>
      <c:barChart>
        <c:barDir val="col"/>
        <c:grouping val="clustered"/>
        <c:varyColors val="0"/>
        <c:ser>
          <c:idx val="0"/>
          <c:order val="0"/>
          <c:tx>
            <c:strRef>
              <c:f>'Figure 3'!$B$13</c:f>
              <c:strCache>
                <c:ptCount val="1"/>
                <c:pt idx="0">
                  <c:v>Risk-adjusted rate</c:v>
                </c:pt>
              </c:strCache>
            </c:strRef>
          </c:tx>
          <c:spPr>
            <a:solidFill>
              <a:schemeClr val="bg1">
                <a:lumMod val="65000"/>
              </a:schemeClr>
            </a:solidFill>
          </c:spPr>
          <c:invertIfNegative val="0"/>
          <c:errBars>
            <c:errBarType val="both"/>
            <c:errValType val="cust"/>
            <c:noEndCap val="0"/>
            <c:plus>
              <c:numLit>
                <c:formatCode>General</c:formatCode>
                <c:ptCount val="31"/>
                <c:pt idx="0">
                  <c:v>0.7</c:v>
                </c:pt>
                <c:pt idx="1">
                  <c:v>0.4</c:v>
                </c:pt>
                <c:pt idx="2">
                  <c:v>0.5</c:v>
                </c:pt>
                <c:pt idx="3">
                  <c:v>0.3</c:v>
                </c:pt>
                <c:pt idx="4">
                  <c:v>0.5</c:v>
                </c:pt>
                <c:pt idx="5">
                  <c:v>0.7</c:v>
                </c:pt>
                <c:pt idx="6">
                  <c:v>0.6</c:v>
                </c:pt>
                <c:pt idx="7">
                  <c:v>1.1000000000000001</c:v>
                </c:pt>
                <c:pt idx="8">
                  <c:v>0.8</c:v>
                </c:pt>
                <c:pt idx="9">
                  <c:v>0.4</c:v>
                </c:pt>
                <c:pt idx="10">
                  <c:v>0.4</c:v>
                </c:pt>
                <c:pt idx="11">
                  <c:v>0.5</c:v>
                </c:pt>
                <c:pt idx="12">
                  <c:v>0.7</c:v>
                </c:pt>
                <c:pt idx="13">
                  <c:v>0.5</c:v>
                </c:pt>
                <c:pt idx="14">
                  <c:v>0.4</c:v>
                </c:pt>
                <c:pt idx="15">
                  <c:v>1</c:v>
                </c:pt>
                <c:pt idx="16">
                  <c:v>0.5</c:v>
                </c:pt>
                <c:pt idx="17">
                  <c:v>0.7</c:v>
                </c:pt>
                <c:pt idx="18">
                  <c:v>0.5</c:v>
                </c:pt>
                <c:pt idx="19">
                  <c:v>0.7</c:v>
                </c:pt>
                <c:pt idx="20">
                  <c:v>0.4</c:v>
                </c:pt>
                <c:pt idx="21">
                  <c:v>0.7</c:v>
                </c:pt>
                <c:pt idx="22">
                  <c:v>0.7</c:v>
                </c:pt>
                <c:pt idx="23">
                  <c:v>0.4</c:v>
                </c:pt>
                <c:pt idx="24">
                  <c:v>0.4</c:v>
                </c:pt>
                <c:pt idx="25">
                  <c:v>0.5</c:v>
                </c:pt>
                <c:pt idx="26">
                  <c:v>0.5</c:v>
                </c:pt>
                <c:pt idx="27">
                  <c:v>0.5</c:v>
                </c:pt>
                <c:pt idx="28">
                  <c:v>0.3</c:v>
                </c:pt>
                <c:pt idx="29">
                  <c:v>0.5</c:v>
                </c:pt>
                <c:pt idx="30">
                  <c:v>0.5</c:v>
                </c:pt>
              </c:numLit>
            </c:plus>
            <c:minus>
              <c:numLit>
                <c:formatCode>General</c:formatCode>
                <c:ptCount val="31"/>
                <c:pt idx="0">
                  <c:v>0.6</c:v>
                </c:pt>
                <c:pt idx="1">
                  <c:v>0.4</c:v>
                </c:pt>
                <c:pt idx="2">
                  <c:v>0.4</c:v>
                </c:pt>
                <c:pt idx="3">
                  <c:v>0.3</c:v>
                </c:pt>
                <c:pt idx="4">
                  <c:v>0.4</c:v>
                </c:pt>
                <c:pt idx="5">
                  <c:v>0.7</c:v>
                </c:pt>
                <c:pt idx="6">
                  <c:v>0.5</c:v>
                </c:pt>
                <c:pt idx="7">
                  <c:v>0.7</c:v>
                </c:pt>
                <c:pt idx="8">
                  <c:v>0.7</c:v>
                </c:pt>
                <c:pt idx="9">
                  <c:v>0.5</c:v>
                </c:pt>
                <c:pt idx="10">
                  <c:v>0.4</c:v>
                </c:pt>
                <c:pt idx="11">
                  <c:v>0.4</c:v>
                </c:pt>
                <c:pt idx="12">
                  <c:v>0.5</c:v>
                </c:pt>
                <c:pt idx="13">
                  <c:v>0.4</c:v>
                </c:pt>
                <c:pt idx="14">
                  <c:v>0.4</c:v>
                </c:pt>
                <c:pt idx="15">
                  <c:v>0.7</c:v>
                </c:pt>
                <c:pt idx="16">
                  <c:v>0.4</c:v>
                </c:pt>
                <c:pt idx="17">
                  <c:v>0.6</c:v>
                </c:pt>
                <c:pt idx="18">
                  <c:v>0.4</c:v>
                </c:pt>
                <c:pt idx="19">
                  <c:v>0.6</c:v>
                </c:pt>
                <c:pt idx="20">
                  <c:v>0.3</c:v>
                </c:pt>
                <c:pt idx="21">
                  <c:v>0.6</c:v>
                </c:pt>
                <c:pt idx="22">
                  <c:v>0.5</c:v>
                </c:pt>
                <c:pt idx="23">
                  <c:v>0.3</c:v>
                </c:pt>
                <c:pt idx="24">
                  <c:v>0.4</c:v>
                </c:pt>
                <c:pt idx="25">
                  <c:v>0.5</c:v>
                </c:pt>
                <c:pt idx="26">
                  <c:v>0.5</c:v>
                </c:pt>
                <c:pt idx="27">
                  <c:v>0.5</c:v>
                </c:pt>
                <c:pt idx="28">
                  <c:v>0.2</c:v>
                </c:pt>
                <c:pt idx="29">
                  <c:v>0.4</c:v>
                </c:pt>
                <c:pt idx="30">
                  <c:v>0.4</c:v>
                </c:pt>
              </c:numLit>
            </c:minus>
          </c:errBars>
          <c:cat>
            <c:strRef>
              <c:f>'Figure 3'!$A$14:$A$44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General Hospital (Ont.)</c:v>
                </c:pt>
                <c:pt idx="6">
                  <c:v>London Health Sciences Centre (Ont.)</c:v>
                </c:pt>
                <c:pt idx="7">
                  <c:v>Niagara Health System (Ont.)</c:v>
                </c:pt>
                <c:pt idx="8">
                  <c:v>Peterborough Regional Health Centre (Ont.)</c:v>
                </c:pt>
                <c:pt idx="9">
                  <c:v>Rouge Valley Health System (Ont.)</c:v>
                </c:pt>
                <c:pt idx="10">
                  <c:v>Southlake Regional Health Centre (Ont.)</c:v>
                </c:pt>
                <c:pt idx="11">
                  <c:v>St. Mary’s General Hospital* (Ont.)</c:v>
                </c:pt>
                <c:pt idx="12">
                  <c:v>St. Michael’s Hospital*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c:v>
                </c:pt>
                <c:pt idx="28">
                  <c:v>Royal Columbian Hospital* (B.C.)</c:v>
                </c:pt>
                <c:pt idx="29">
                  <c:v>Royal Jubilee Hospital (B.C.)</c:v>
                </c:pt>
                <c:pt idx="30">
                  <c:v>Vancouver General Hospital (B.C.)</c:v>
                </c:pt>
              </c:strCache>
            </c:strRef>
          </c:cat>
          <c:val>
            <c:numRef>
              <c:f>'Figure 3'!$B$14:$B$44</c:f>
              <c:numCache>
                <c:formatCode>0.0</c:formatCode>
                <c:ptCount val="31"/>
                <c:pt idx="0">
                  <c:v>2.2000000000000002</c:v>
                </c:pt>
                <c:pt idx="1">
                  <c:v>1.7</c:v>
                </c:pt>
                <c:pt idx="2">
                  <c:v>2.2000000000000002</c:v>
                </c:pt>
                <c:pt idx="3">
                  <c:v>2.2000000000000002</c:v>
                </c:pt>
                <c:pt idx="4">
                  <c:v>1.9</c:v>
                </c:pt>
                <c:pt idx="5">
                  <c:v>2.8</c:v>
                </c:pt>
                <c:pt idx="6">
                  <c:v>2.4</c:v>
                </c:pt>
                <c:pt idx="7">
                  <c:v>1.2</c:v>
                </c:pt>
                <c:pt idx="8">
                  <c:v>3</c:v>
                </c:pt>
                <c:pt idx="9">
                  <c:v>2.5</c:v>
                </c:pt>
                <c:pt idx="10">
                  <c:v>2.4</c:v>
                </c:pt>
                <c:pt idx="11">
                  <c:v>1.7</c:v>
                </c:pt>
                <c:pt idx="12">
                  <c:v>3</c:v>
                </c:pt>
                <c:pt idx="13">
                  <c:v>2.4</c:v>
                </c:pt>
                <c:pt idx="14">
                  <c:v>2.4</c:v>
                </c:pt>
                <c:pt idx="15">
                  <c:v>2.5</c:v>
                </c:pt>
                <c:pt idx="16">
                  <c:v>2.2999999999999998</c:v>
                </c:pt>
                <c:pt idx="17">
                  <c:v>2.8</c:v>
                </c:pt>
                <c:pt idx="18">
                  <c:v>2.4</c:v>
                </c:pt>
                <c:pt idx="19">
                  <c:v>2.4</c:v>
                </c:pt>
                <c:pt idx="20">
                  <c:v>2.2000000000000002</c:v>
                </c:pt>
                <c:pt idx="21">
                  <c:v>3</c:v>
                </c:pt>
                <c:pt idx="22">
                  <c:v>3</c:v>
                </c:pt>
                <c:pt idx="23">
                  <c:v>1.7</c:v>
                </c:pt>
                <c:pt idx="24">
                  <c:v>1.6</c:v>
                </c:pt>
                <c:pt idx="25">
                  <c:v>2.4</c:v>
                </c:pt>
                <c:pt idx="26">
                  <c:v>1.8</c:v>
                </c:pt>
                <c:pt idx="27">
                  <c:v>1.9</c:v>
                </c:pt>
                <c:pt idx="28">
                  <c:v>1.9</c:v>
                </c:pt>
                <c:pt idx="29">
                  <c:v>2</c:v>
                </c:pt>
                <c:pt idx="30">
                  <c:v>1.8</c:v>
                </c:pt>
              </c:numCache>
            </c:numRef>
          </c:val>
          <c:extLst>
            <c:ext xmlns:c16="http://schemas.microsoft.com/office/drawing/2014/chart" uri="{C3380CC4-5D6E-409C-BE32-E72D297353CC}">
              <c16:uniqueId val="{00000000-A83E-47DE-92E0-7BC7FE9471F9}"/>
            </c:ext>
          </c:extLst>
        </c:ser>
        <c:dLbls>
          <c:showLegendKey val="0"/>
          <c:showVal val="0"/>
          <c:showCatName val="0"/>
          <c:showSerName val="0"/>
          <c:showPercent val="0"/>
          <c:showBubbleSize val="0"/>
        </c:dLbls>
        <c:gapWidth val="182"/>
        <c:axId val="171707776"/>
        <c:axId val="175515904"/>
      </c:barChart>
      <c:scatterChart>
        <c:scatterStyle val="lineMarker"/>
        <c:varyColors val="0"/>
        <c:ser>
          <c:idx val="1"/>
          <c:order val="1"/>
          <c:tx>
            <c:v>Average</c:v>
          </c:tx>
          <c:marker>
            <c:symbol val="none"/>
          </c:marker>
          <c:dPt>
            <c:idx val="1"/>
            <c:bubble3D val="0"/>
            <c:spPr>
              <a:ln w="28575" cap="rnd">
                <a:solidFill>
                  <a:schemeClr val="tx1"/>
                </a:solidFill>
                <a:round/>
              </a:ln>
              <a:effectLst/>
            </c:spPr>
            <c:extLst>
              <c:ext xmlns:c16="http://schemas.microsoft.com/office/drawing/2014/chart" uri="{C3380CC4-5D6E-409C-BE32-E72D297353CC}">
                <c16:uniqueId val="{00000002-A83E-47DE-92E0-7BC7FE9471F9}"/>
              </c:ext>
            </c:extLst>
          </c:dPt>
          <c:xVal>
            <c:numLit>
              <c:formatCode>General</c:formatCode>
              <c:ptCount val="2"/>
              <c:pt idx="0">
                <c:v>0</c:v>
              </c:pt>
              <c:pt idx="1">
                <c:v>31.5</c:v>
              </c:pt>
            </c:numLit>
          </c:xVal>
          <c:yVal>
            <c:numRef>
              <c:f>'Figure 3'!$E$14:$E$15</c:f>
              <c:numCache>
                <c:formatCode>0.0</c:formatCode>
                <c:ptCount val="2"/>
                <c:pt idx="0">
                  <c:v>2.2999999999999998</c:v>
                </c:pt>
                <c:pt idx="1">
                  <c:v>2.2999999999999998</c:v>
                </c:pt>
              </c:numCache>
            </c:numRef>
          </c:yVal>
          <c:smooth val="0"/>
          <c:extLst>
            <c:ext xmlns:c16="http://schemas.microsoft.com/office/drawing/2014/chart" uri="{C3380CC4-5D6E-409C-BE32-E72D297353CC}">
              <c16:uniqueId val="{00000003-A83E-47DE-92E0-7BC7FE9471F9}"/>
            </c:ext>
          </c:extLst>
        </c:ser>
        <c:dLbls>
          <c:showLegendKey val="0"/>
          <c:showVal val="0"/>
          <c:showCatName val="0"/>
          <c:showSerName val="0"/>
          <c:showPercent val="0"/>
          <c:showBubbleSize val="0"/>
        </c:dLbls>
        <c:axId val="181648000"/>
        <c:axId val="181646464"/>
      </c:scatterChart>
      <c:catAx>
        <c:axId val="171707776"/>
        <c:scaling>
          <c:orientation val="minMax"/>
        </c:scaling>
        <c:delete val="0"/>
        <c:axPos val="b"/>
        <c:title>
          <c:tx>
            <c:rich>
              <a:bodyPr/>
              <a:lstStyle/>
              <a:p>
                <a:pPr>
                  <a:defRPr b="0"/>
                </a:pPr>
                <a:r>
                  <a:rPr lang="en-CA" b="0"/>
                  <a:t>Cardiac care centre</a:t>
                </a:r>
              </a:p>
            </c:rich>
          </c:tx>
          <c:layout>
            <c:manualLayout>
              <c:xMode val="edge"/>
              <c:yMode val="edge"/>
              <c:x val="0.52796209549067219"/>
              <c:y val="0.84256633747786858"/>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175515904"/>
        <c:crosses val="autoZero"/>
        <c:auto val="1"/>
        <c:lblAlgn val="ctr"/>
        <c:lblOffset val="100"/>
        <c:noMultiLvlLbl val="0"/>
      </c:catAx>
      <c:valAx>
        <c:axId val="175515904"/>
        <c:scaling>
          <c:orientation val="minMax"/>
        </c:scaling>
        <c:delete val="0"/>
        <c:axPos val="l"/>
        <c:majorGridlines>
          <c:spPr>
            <a:ln>
              <a:noFill/>
            </a:ln>
          </c:spPr>
        </c:majorGridlines>
        <c:title>
          <c:tx>
            <c:rich>
              <a:bodyPr/>
              <a:lstStyle/>
              <a:p>
                <a:pPr>
                  <a:defRPr b="0"/>
                </a:pPr>
                <a:r>
                  <a:rPr lang="en-CA" b="0"/>
                  <a:t>Overall 3-year risk-adjusted rate (per 100)</a:t>
                </a:r>
              </a:p>
            </c:rich>
          </c:tx>
          <c:layout>
            <c:manualLayout>
              <c:xMode val="edge"/>
              <c:yMode val="edge"/>
              <c:x val="8.3258147419072615E-2"/>
              <c:y val="8.6359423400805393E-2"/>
            </c:manualLayout>
          </c:layout>
          <c:overlay val="0"/>
        </c:title>
        <c:numFmt formatCode="General" sourceLinked="0"/>
        <c:majorTickMark val="out"/>
        <c:minorTickMark val="none"/>
        <c:tickLblPos val="nextTo"/>
        <c:spPr>
          <a:ln w="6350">
            <a:solidFill>
              <a:schemeClr val="tx1"/>
            </a:solidFill>
          </a:ln>
        </c:spPr>
        <c:crossAx val="171707776"/>
        <c:crosses val="autoZero"/>
        <c:crossBetween val="between"/>
      </c:valAx>
      <c:valAx>
        <c:axId val="181646464"/>
        <c:scaling>
          <c:orientation val="minMax"/>
          <c:max val="1"/>
        </c:scaling>
        <c:delete val="1"/>
        <c:axPos val="r"/>
        <c:majorGridlines>
          <c:spPr>
            <a:ln>
              <a:noFill/>
            </a:ln>
          </c:spPr>
        </c:majorGridlines>
        <c:numFmt formatCode="0.0" sourceLinked="1"/>
        <c:majorTickMark val="out"/>
        <c:minorTickMark val="none"/>
        <c:tickLblPos val="nextTo"/>
        <c:crossAx val="181648000"/>
        <c:crosses val="max"/>
        <c:crossBetween val="midCat"/>
      </c:valAx>
      <c:valAx>
        <c:axId val="181648000"/>
        <c:scaling>
          <c:orientation val="minMax"/>
        </c:scaling>
        <c:delete val="1"/>
        <c:axPos val="b"/>
        <c:numFmt formatCode="General" sourceLinked="1"/>
        <c:majorTickMark val="out"/>
        <c:minorTickMark val="none"/>
        <c:tickLblPos val="nextTo"/>
        <c:crossAx val="181646464"/>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Arial" panose="020B0604020202020204" pitchFamily="34" charset="0"/>
              </a:defRPr>
            </a:pPr>
            <a:r>
              <a:rPr lang="en-CA" sz="850"/>
              <a:t> ― Canadian average (1.4)</a:t>
            </a:r>
          </a:p>
        </c:rich>
      </c:tx>
      <c:layout>
        <c:manualLayout>
          <c:xMode val="edge"/>
          <c:yMode val="edge"/>
          <c:x val="0.5226751603966171"/>
          <c:y val="0.93899506301531077"/>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80656254261342"/>
          <c:y val="4.483424463364958E-2"/>
          <c:w val="0.86091860240972184"/>
          <c:h val="0.40078938588115542"/>
        </c:manualLayout>
      </c:layout>
      <c:barChart>
        <c:barDir val="col"/>
        <c:grouping val="clustered"/>
        <c:varyColors val="0"/>
        <c:ser>
          <c:idx val="0"/>
          <c:order val="0"/>
          <c:tx>
            <c:strRef>
              <c:f>'Figure 4'!$B$13</c:f>
              <c:strCache>
                <c:ptCount val="1"/>
                <c:pt idx="0">
                  <c:v>Risk-adjusted rate</c:v>
                </c:pt>
              </c:strCache>
            </c:strRef>
          </c:tx>
          <c:spPr>
            <a:solidFill>
              <a:srgbClr val="ABABAB"/>
            </a:solidFill>
            <a:ln>
              <a:noFill/>
            </a:ln>
            <a:effectLst/>
          </c:spPr>
          <c:invertIfNegative val="0"/>
          <c:errBars>
            <c:errBarType val="both"/>
            <c:errValType val="cust"/>
            <c:noEndCap val="0"/>
            <c:plus>
              <c:numLit>
                <c:formatCode>General</c:formatCode>
                <c:ptCount val="32"/>
                <c:pt idx="0">
                  <c:v>1.7</c:v>
                </c:pt>
                <c:pt idx="1">
                  <c:v>0.9</c:v>
                </c:pt>
                <c:pt idx="2">
                  <c:v>0.9</c:v>
                </c:pt>
                <c:pt idx="3">
                  <c:v>0.6</c:v>
                </c:pt>
                <c:pt idx="4">
                  <c:v>0.9</c:v>
                </c:pt>
                <c:pt idx="5">
                  <c:v>1.7</c:v>
                </c:pt>
                <c:pt idx="6">
                  <c:v>1.6</c:v>
                </c:pt>
                <c:pt idx="7">
                  <c:v>0.7</c:v>
                </c:pt>
                <c:pt idx="8">
                  <c:v>1</c:v>
                </c:pt>
                <c:pt idx="9">
                  <c:v>0.5</c:v>
                </c:pt>
                <c:pt idx="10">
                  <c:v>0.5</c:v>
                </c:pt>
                <c:pt idx="11">
                  <c:v>0.5</c:v>
                </c:pt>
                <c:pt idx="12">
                  <c:v>1.3</c:v>
                </c:pt>
                <c:pt idx="13">
                  <c:v>1.1000000000000001</c:v>
                </c:pt>
                <c:pt idx="14">
                  <c:v>0.6</c:v>
                </c:pt>
                <c:pt idx="15">
                  <c:v>0.8</c:v>
                </c:pt>
                <c:pt idx="16">
                  <c:v>0.8</c:v>
                </c:pt>
                <c:pt idx="17">
                  <c:v>0.9</c:v>
                </c:pt>
                <c:pt idx="18">
                  <c:v>1.2</c:v>
                </c:pt>
                <c:pt idx="19">
                  <c:v>0.5</c:v>
                </c:pt>
                <c:pt idx="20">
                  <c:v>0.7</c:v>
                </c:pt>
                <c:pt idx="21">
                  <c:v>1.3</c:v>
                </c:pt>
                <c:pt idx="22">
                  <c:v>0.6</c:v>
                </c:pt>
                <c:pt idx="23">
                  <c:v>1.1000000000000001</c:v>
                </c:pt>
                <c:pt idx="24">
                  <c:v>1.7</c:v>
                </c:pt>
                <c:pt idx="25">
                  <c:v>0.9</c:v>
                </c:pt>
                <c:pt idx="26">
                  <c:v>0.7</c:v>
                </c:pt>
                <c:pt idx="27">
                  <c:v>1.1000000000000001</c:v>
                </c:pt>
                <c:pt idx="28">
                  <c:v>0.7</c:v>
                </c:pt>
                <c:pt idx="29">
                  <c:v>0.6</c:v>
                </c:pt>
                <c:pt idx="30">
                  <c:v>0.9</c:v>
                </c:pt>
                <c:pt idx="31">
                  <c:v>0.9</c:v>
                </c:pt>
              </c:numLit>
            </c:plus>
            <c:minus>
              <c:numLit>
                <c:formatCode>General</c:formatCode>
                <c:ptCount val="32"/>
                <c:pt idx="0">
                  <c:v>1.3</c:v>
                </c:pt>
                <c:pt idx="1">
                  <c:v>0.7</c:v>
                </c:pt>
                <c:pt idx="2">
                  <c:v>0.7</c:v>
                </c:pt>
                <c:pt idx="3">
                  <c:v>0.4</c:v>
                </c:pt>
                <c:pt idx="4">
                  <c:v>0.6</c:v>
                </c:pt>
                <c:pt idx="5">
                  <c:v>0.4</c:v>
                </c:pt>
                <c:pt idx="6">
                  <c:v>1</c:v>
                </c:pt>
                <c:pt idx="7">
                  <c:v>0.4</c:v>
                </c:pt>
                <c:pt idx="8">
                  <c:v>0.7</c:v>
                </c:pt>
                <c:pt idx="9">
                  <c:v>0.4</c:v>
                </c:pt>
                <c:pt idx="10">
                  <c:v>0.3</c:v>
                </c:pt>
                <c:pt idx="11">
                  <c:v>0.4</c:v>
                </c:pt>
                <c:pt idx="12">
                  <c:v>0.9</c:v>
                </c:pt>
                <c:pt idx="13">
                  <c:v>0.7</c:v>
                </c:pt>
                <c:pt idx="14">
                  <c:v>0.5</c:v>
                </c:pt>
                <c:pt idx="15">
                  <c:v>0.6</c:v>
                </c:pt>
                <c:pt idx="16">
                  <c:v>0.4</c:v>
                </c:pt>
                <c:pt idx="17">
                  <c:v>0.6</c:v>
                </c:pt>
                <c:pt idx="18">
                  <c:v>0.7</c:v>
                </c:pt>
                <c:pt idx="19">
                  <c:v>0.2</c:v>
                </c:pt>
                <c:pt idx="20">
                  <c:v>0.6</c:v>
                </c:pt>
                <c:pt idx="21">
                  <c:v>1</c:v>
                </c:pt>
                <c:pt idx="22">
                  <c:v>0.3</c:v>
                </c:pt>
                <c:pt idx="23">
                  <c:v>0.5</c:v>
                </c:pt>
                <c:pt idx="24">
                  <c:v>1</c:v>
                </c:pt>
                <c:pt idx="25">
                  <c:v>0.6</c:v>
                </c:pt>
                <c:pt idx="26">
                  <c:v>0.4</c:v>
                </c:pt>
                <c:pt idx="27">
                  <c:v>0.7</c:v>
                </c:pt>
                <c:pt idx="28">
                  <c:v>0.4</c:v>
                </c:pt>
                <c:pt idx="29">
                  <c:v>0.4</c:v>
                </c:pt>
                <c:pt idx="30">
                  <c:v>0.5</c:v>
                </c:pt>
                <c:pt idx="31">
                  <c:v>0.4</c:v>
                </c:pt>
              </c:numLit>
            </c:minus>
            <c:spPr>
              <a:noFill/>
              <a:ln w="9525" cap="flat" cmpd="sng" algn="ctr">
                <a:solidFill>
                  <a:schemeClr val="tx1">
                    <a:lumMod val="65000"/>
                    <a:lumOff val="35000"/>
                  </a:schemeClr>
                </a:solidFill>
                <a:round/>
              </a:ln>
              <a:effectLst/>
            </c:spPr>
          </c:errBars>
          <c:cat>
            <c:strRef>
              <c:f>'Figure 4'!$A$14:$A$45</c:f>
              <c:strCache>
                <c:ptCount val="32"/>
                <c:pt idx="0">
                  <c:v>Health Sciences Centre, St. John’s* (N.L.)</c:v>
                </c:pt>
                <c:pt idx="1">
                  <c:v>Queen Elizabeth II Health Sciences Centre* (N.S.)</c:v>
                </c:pt>
                <c:pt idx="2">
                  <c:v>Saint John Regional Hospital (N.B.)</c:v>
                </c:pt>
                <c:pt idx="3">
                  <c:v>CHUM — Hôtel-Dieu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General Hospital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4'!$B$14:$B$45</c:f>
              <c:numCache>
                <c:formatCode>0.0</c:formatCode>
                <c:ptCount val="32"/>
                <c:pt idx="0">
                  <c:v>3.5</c:v>
                </c:pt>
                <c:pt idx="1">
                  <c:v>2.2000000000000002</c:v>
                </c:pt>
                <c:pt idx="2">
                  <c:v>1.6</c:v>
                </c:pt>
                <c:pt idx="3">
                  <c:v>1.4</c:v>
                </c:pt>
                <c:pt idx="4">
                  <c:v>1.5</c:v>
                </c:pt>
                <c:pt idx="5">
                  <c:v>0.4</c:v>
                </c:pt>
                <c:pt idx="6">
                  <c:v>2</c:v>
                </c:pt>
                <c:pt idx="7">
                  <c:v>0.7</c:v>
                </c:pt>
                <c:pt idx="8">
                  <c:v>2.1</c:v>
                </c:pt>
                <c:pt idx="9">
                  <c:v>1.2</c:v>
                </c:pt>
                <c:pt idx="10">
                  <c:v>1.3</c:v>
                </c:pt>
                <c:pt idx="11">
                  <c:v>1.7</c:v>
                </c:pt>
                <c:pt idx="12">
                  <c:v>2.2999999999999998</c:v>
                </c:pt>
                <c:pt idx="13">
                  <c:v>1.6</c:v>
                </c:pt>
                <c:pt idx="14">
                  <c:v>1.7</c:v>
                </c:pt>
                <c:pt idx="15">
                  <c:v>1.7</c:v>
                </c:pt>
                <c:pt idx="16">
                  <c:v>0.7</c:v>
                </c:pt>
                <c:pt idx="17">
                  <c:v>1.6</c:v>
                </c:pt>
                <c:pt idx="18">
                  <c:v>1.4</c:v>
                </c:pt>
                <c:pt idx="19">
                  <c:v>0.5</c:v>
                </c:pt>
                <c:pt idx="20">
                  <c:v>2</c:v>
                </c:pt>
                <c:pt idx="21">
                  <c:v>2.9</c:v>
                </c:pt>
                <c:pt idx="22">
                  <c:v>0.7</c:v>
                </c:pt>
                <c:pt idx="23">
                  <c:v>0.6</c:v>
                </c:pt>
                <c:pt idx="24">
                  <c:v>1.7</c:v>
                </c:pt>
                <c:pt idx="25">
                  <c:v>1.8</c:v>
                </c:pt>
                <c:pt idx="26">
                  <c:v>1</c:v>
                </c:pt>
                <c:pt idx="27">
                  <c:v>1.1000000000000001</c:v>
                </c:pt>
                <c:pt idx="28">
                  <c:v>0.8</c:v>
                </c:pt>
                <c:pt idx="29">
                  <c:v>0.9</c:v>
                </c:pt>
                <c:pt idx="30">
                  <c:v>0.7</c:v>
                </c:pt>
                <c:pt idx="31">
                  <c:v>0.7</c:v>
                </c:pt>
              </c:numCache>
            </c:numRef>
          </c:val>
          <c:extLst>
            <c:ext xmlns:c16="http://schemas.microsoft.com/office/drawing/2014/chart" uri="{C3380CC4-5D6E-409C-BE32-E72D297353CC}">
              <c16:uniqueId val="{00000000-6900-4FBA-81E8-F975E1D7847D}"/>
            </c:ext>
          </c:extLst>
        </c:ser>
        <c:dLbls>
          <c:showLegendKey val="0"/>
          <c:showVal val="0"/>
          <c:showCatName val="0"/>
          <c:showSerName val="0"/>
          <c:showPercent val="0"/>
          <c:showBubbleSize val="0"/>
        </c:dLbls>
        <c:gapWidth val="182"/>
        <c:axId val="211147392"/>
        <c:axId val="211154048"/>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6900-4FBA-81E8-F975E1D7847D}"/>
              </c:ext>
            </c:extLst>
          </c:dPt>
          <c:xVal>
            <c:numLit>
              <c:formatCode>General</c:formatCode>
              <c:ptCount val="2"/>
              <c:pt idx="0">
                <c:v>0</c:v>
              </c:pt>
              <c:pt idx="1">
                <c:v>32.5</c:v>
              </c:pt>
            </c:numLit>
          </c:xVal>
          <c:yVal>
            <c:numRef>
              <c:f>'Figure 4'!$E$14:$E$15</c:f>
              <c:numCache>
                <c:formatCode>0.0</c:formatCode>
                <c:ptCount val="2"/>
                <c:pt idx="0">
                  <c:v>1.4</c:v>
                </c:pt>
                <c:pt idx="1">
                  <c:v>1.4</c:v>
                </c:pt>
              </c:numCache>
            </c:numRef>
          </c:yVal>
          <c:smooth val="0"/>
          <c:extLst>
            <c:ext xmlns:c16="http://schemas.microsoft.com/office/drawing/2014/chart" uri="{C3380CC4-5D6E-409C-BE32-E72D297353CC}">
              <c16:uniqueId val="{00000003-6900-4FBA-81E8-F975E1D7847D}"/>
            </c:ext>
          </c:extLst>
        </c:ser>
        <c:dLbls>
          <c:showLegendKey val="0"/>
          <c:showVal val="0"/>
          <c:showCatName val="0"/>
          <c:showSerName val="0"/>
          <c:showPercent val="0"/>
          <c:showBubbleSize val="0"/>
        </c:dLbls>
        <c:axId val="220223744"/>
        <c:axId val="211156352"/>
      </c:scatterChart>
      <c:catAx>
        <c:axId val="211147392"/>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Cardiac care centre</a:t>
                </a:r>
              </a:p>
            </c:rich>
          </c:tx>
          <c:layout>
            <c:manualLayout>
              <c:xMode val="edge"/>
              <c:yMode val="edge"/>
              <c:x val="0.54157126401123201"/>
              <c:y val="0.88582081086018094"/>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54048"/>
        <c:crosses val="autoZero"/>
        <c:auto val="1"/>
        <c:lblAlgn val="ctr"/>
        <c:lblOffset val="100"/>
        <c:noMultiLvlLbl val="0"/>
      </c:catAx>
      <c:valAx>
        <c:axId val="2111540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Overall 3-year risk-adjusted rate (per 100)</a:t>
                </a:r>
              </a:p>
            </c:rich>
          </c:tx>
          <c:layout>
            <c:manualLayout>
              <c:xMode val="edge"/>
              <c:yMode val="edge"/>
              <c:x val="8.0773023206000702E-2"/>
              <c:y val="7.9023598956288826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47392"/>
        <c:crosses val="autoZero"/>
        <c:crossBetween val="between"/>
      </c:valAx>
      <c:valAx>
        <c:axId val="211156352"/>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20223744"/>
        <c:crosses val="max"/>
        <c:crossBetween val="midCat"/>
      </c:valAx>
      <c:valAx>
        <c:axId val="220223744"/>
        <c:scaling>
          <c:orientation val="minMax"/>
        </c:scaling>
        <c:delete val="1"/>
        <c:axPos val="b"/>
        <c:numFmt formatCode="General" sourceLinked="1"/>
        <c:majorTickMark val="out"/>
        <c:minorTickMark val="none"/>
        <c:tickLblPos val="nextTo"/>
        <c:crossAx val="211156352"/>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Canadian average (1.3)</a:t>
            </a:r>
          </a:p>
        </c:rich>
      </c:tx>
      <c:layout>
        <c:manualLayout>
          <c:xMode val="edge"/>
          <c:yMode val="edge"/>
          <c:x val="0.52090302049209625"/>
          <c:y val="0.93345333303538891"/>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09825779954042"/>
          <c:y val="5.9528688643101228E-2"/>
          <c:w val="0.82451073075012682"/>
          <c:h val="0.38461516234249071"/>
        </c:manualLayout>
      </c:layout>
      <c:barChart>
        <c:barDir val="col"/>
        <c:grouping val="clustered"/>
        <c:varyColors val="0"/>
        <c:ser>
          <c:idx val="0"/>
          <c:order val="0"/>
          <c:tx>
            <c:strRef>
              <c:f>'Figure 5'!$B$13</c:f>
              <c:strCache>
                <c:ptCount val="1"/>
                <c:pt idx="0">
                  <c:v>Risk-adjusted rate</c:v>
                </c:pt>
              </c:strCache>
            </c:strRef>
          </c:tx>
          <c:spPr>
            <a:solidFill>
              <a:srgbClr val="ABABAB"/>
            </a:solidFill>
            <a:ln>
              <a:noFill/>
            </a:ln>
            <a:effectLst/>
          </c:spPr>
          <c:invertIfNegative val="0"/>
          <c:errBars>
            <c:errBarType val="both"/>
            <c:errValType val="cust"/>
            <c:noEndCap val="0"/>
            <c:plus>
              <c:numLit>
                <c:formatCode>General</c:formatCode>
                <c:ptCount val="30"/>
                <c:pt idx="0">
                  <c:v>5.3</c:v>
                </c:pt>
                <c:pt idx="1">
                  <c:v>1.8</c:v>
                </c:pt>
                <c:pt idx="2">
                  <c:v>2.9</c:v>
                </c:pt>
                <c:pt idx="3">
                  <c:v>1.8</c:v>
                </c:pt>
                <c:pt idx="4">
                  <c:v>4.4000000000000004</c:v>
                </c:pt>
                <c:pt idx="5">
                  <c:v>4.0999999999999996</c:v>
                </c:pt>
                <c:pt idx="6">
                  <c:v>2.7</c:v>
                </c:pt>
                <c:pt idx="7">
                  <c:v>4.3</c:v>
                </c:pt>
                <c:pt idx="8">
                  <c:v>2.2999999999999998</c:v>
                </c:pt>
                <c:pt idx="9">
                  <c:v>0.9</c:v>
                </c:pt>
                <c:pt idx="10">
                  <c:v>1</c:v>
                </c:pt>
                <c:pt idx="11">
                  <c:v>2.2999999999999998</c:v>
                </c:pt>
                <c:pt idx="12">
                  <c:v>3.8</c:v>
                </c:pt>
                <c:pt idx="13">
                  <c:v>5.3</c:v>
                </c:pt>
                <c:pt idx="14">
                  <c:v>1.9</c:v>
                </c:pt>
                <c:pt idx="15">
                  <c:v>2.7</c:v>
                </c:pt>
                <c:pt idx="16">
                  <c:v>1.9</c:v>
                </c:pt>
                <c:pt idx="17">
                  <c:v>2.6</c:v>
                </c:pt>
                <c:pt idx="18">
                  <c:v>3.5</c:v>
                </c:pt>
                <c:pt idx="19">
                  <c:v>1.6</c:v>
                </c:pt>
                <c:pt idx="20">
                  <c:v>3.1</c:v>
                </c:pt>
                <c:pt idx="21">
                  <c:v>5.4</c:v>
                </c:pt>
                <c:pt idx="22">
                  <c:v>1.6</c:v>
                </c:pt>
                <c:pt idx="23">
                  <c:v>1.2</c:v>
                </c:pt>
                <c:pt idx="24">
                  <c:v>1.7</c:v>
                </c:pt>
                <c:pt idx="25">
                  <c:v>3.1</c:v>
                </c:pt>
                <c:pt idx="26">
                  <c:v>2.7</c:v>
                </c:pt>
                <c:pt idx="27">
                  <c:v>2.5</c:v>
                </c:pt>
                <c:pt idx="28">
                  <c:v>3.2</c:v>
                </c:pt>
                <c:pt idx="29">
                  <c:v>4.3</c:v>
                </c:pt>
              </c:numLit>
            </c:plus>
            <c:minus>
              <c:numLit>
                <c:formatCode>General</c:formatCode>
                <c:ptCount val="30"/>
                <c:pt idx="0">
                  <c:v>3.3</c:v>
                </c:pt>
                <c:pt idx="1">
                  <c:v>0.9</c:v>
                </c:pt>
                <c:pt idx="2">
                  <c:v>0.6</c:v>
                </c:pt>
                <c:pt idx="3">
                  <c:v>1</c:v>
                </c:pt>
                <c:pt idx="4">
                  <c:v>1</c:v>
                </c:pt>
                <c:pt idx="5">
                  <c:v>0</c:v>
                </c:pt>
                <c:pt idx="6">
                  <c:v>1.5</c:v>
                </c:pt>
                <c:pt idx="7">
                  <c:v>0.9</c:v>
                </c:pt>
                <c:pt idx="8">
                  <c:v>0.8</c:v>
                </c:pt>
                <c:pt idx="9">
                  <c:v>0.4</c:v>
                </c:pt>
                <c:pt idx="10">
                  <c:v>0.4</c:v>
                </c:pt>
                <c:pt idx="11">
                  <c:v>1.2</c:v>
                </c:pt>
                <c:pt idx="12">
                  <c:v>1.3</c:v>
                </c:pt>
                <c:pt idx="13">
                  <c:v>1.9</c:v>
                </c:pt>
                <c:pt idx="14">
                  <c:v>0.9</c:v>
                </c:pt>
                <c:pt idx="15">
                  <c:v>1</c:v>
                </c:pt>
                <c:pt idx="16">
                  <c:v>0</c:v>
                </c:pt>
                <c:pt idx="17">
                  <c:v>1.2</c:v>
                </c:pt>
                <c:pt idx="18">
                  <c:v>0</c:v>
                </c:pt>
                <c:pt idx="19">
                  <c:v>0.8</c:v>
                </c:pt>
                <c:pt idx="20">
                  <c:v>0.7</c:v>
                </c:pt>
                <c:pt idx="21">
                  <c:v>2.5</c:v>
                </c:pt>
                <c:pt idx="22">
                  <c:v>0.3</c:v>
                </c:pt>
                <c:pt idx="23">
                  <c:v>0.4</c:v>
                </c:pt>
                <c:pt idx="24">
                  <c:v>1</c:v>
                </c:pt>
                <c:pt idx="25">
                  <c:v>0</c:v>
                </c:pt>
                <c:pt idx="26">
                  <c:v>0.9</c:v>
                </c:pt>
                <c:pt idx="27">
                  <c:v>1.3</c:v>
                </c:pt>
                <c:pt idx="28">
                  <c:v>1.1000000000000001</c:v>
                </c:pt>
                <c:pt idx="29">
                  <c:v>1</c:v>
                </c:pt>
              </c:numLit>
            </c:minus>
            <c:spPr>
              <a:noFill/>
              <a:ln w="9525" cap="flat" cmpd="sng" algn="ctr">
                <a:solidFill>
                  <a:schemeClr val="tx1">
                    <a:lumMod val="65000"/>
                    <a:lumOff val="35000"/>
                  </a:schemeClr>
                </a:solidFill>
                <a:round/>
              </a:ln>
              <a:effectLst/>
            </c:spPr>
          </c:errBars>
          <c:cat>
            <c:strRef>
              <c:f>'Figure 5'!$A$14:$A$43</c:f>
              <c:strCache>
                <c:ptCount val="30"/>
                <c:pt idx="0">
                  <c:v>Health Sciences Centre, St. John’s* (N.L.)</c:v>
                </c:pt>
                <c:pt idx="1">
                  <c:v>Queen Elizabeth II Health Sciences Centre (N.S.)</c:v>
                </c:pt>
                <c:pt idx="2">
                  <c:v>Saint John Regional Hospital (N.B.)</c:v>
                </c:pt>
                <c:pt idx="3">
                  <c:v>CHUM — Hôtel-Dieu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General Hospital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Foothills Medical Centre (Alta.)</c:v>
                </c:pt>
                <c:pt idx="24">
                  <c:v>University of Alberta Hospital (Alta.)</c:v>
                </c:pt>
                <c:pt idx="25">
                  <c:v>Kelowna General Hospital (B.C.)</c:v>
                </c:pt>
                <c:pt idx="26">
                  <c:v>Providence Health Care — St. Paul’s Hospital (Vancouver) (B.C.)</c:v>
                </c:pt>
                <c:pt idx="27">
                  <c:v>Royal Columbian Hospital (B.C.)</c:v>
                </c:pt>
                <c:pt idx="28">
                  <c:v>Royal Jubilee Hospital (B.C.)</c:v>
                </c:pt>
                <c:pt idx="29">
                  <c:v>Vancouver General Hospital (B.C.)</c:v>
                </c:pt>
              </c:strCache>
            </c:strRef>
          </c:cat>
          <c:val>
            <c:numRef>
              <c:f>'Figure 5'!$B$14:$B$43</c:f>
              <c:numCache>
                <c:formatCode>0.0</c:formatCode>
                <c:ptCount val="30"/>
                <c:pt idx="0">
                  <c:v>6.3</c:v>
                </c:pt>
                <c:pt idx="1">
                  <c:v>1.2</c:v>
                </c:pt>
                <c:pt idx="2">
                  <c:v>0.6</c:v>
                </c:pt>
                <c:pt idx="3">
                  <c:v>1.9</c:v>
                </c:pt>
                <c:pt idx="4">
                  <c:v>1</c:v>
                </c:pt>
                <c:pt idx="5">
                  <c:v>0</c:v>
                </c:pt>
                <c:pt idx="6">
                  <c:v>2.2999999999999998</c:v>
                </c:pt>
                <c:pt idx="7">
                  <c:v>0.9</c:v>
                </c:pt>
                <c:pt idx="8">
                  <c:v>0.9</c:v>
                </c:pt>
                <c:pt idx="9">
                  <c:v>0.5</c:v>
                </c:pt>
                <c:pt idx="10">
                  <c:v>0.6</c:v>
                </c:pt>
                <c:pt idx="11">
                  <c:v>2.1</c:v>
                </c:pt>
                <c:pt idx="12">
                  <c:v>1.5</c:v>
                </c:pt>
                <c:pt idx="13">
                  <c:v>2.1</c:v>
                </c:pt>
                <c:pt idx="14">
                  <c:v>1.4</c:v>
                </c:pt>
                <c:pt idx="15">
                  <c:v>1.1000000000000001</c:v>
                </c:pt>
                <c:pt idx="16">
                  <c:v>0</c:v>
                </c:pt>
                <c:pt idx="17">
                  <c:v>1.7</c:v>
                </c:pt>
                <c:pt idx="18">
                  <c:v>0</c:v>
                </c:pt>
                <c:pt idx="19">
                  <c:v>1.1000000000000001</c:v>
                </c:pt>
                <c:pt idx="20">
                  <c:v>0.7</c:v>
                </c:pt>
                <c:pt idx="21">
                  <c:v>3.4</c:v>
                </c:pt>
                <c:pt idx="22">
                  <c:v>0.3</c:v>
                </c:pt>
                <c:pt idx="23">
                  <c:v>0.5</c:v>
                </c:pt>
                <c:pt idx="24">
                  <c:v>1.5</c:v>
                </c:pt>
                <c:pt idx="25">
                  <c:v>0</c:v>
                </c:pt>
                <c:pt idx="26">
                  <c:v>1</c:v>
                </c:pt>
                <c:pt idx="27">
                  <c:v>1.9</c:v>
                </c:pt>
                <c:pt idx="28">
                  <c:v>1.3</c:v>
                </c:pt>
                <c:pt idx="29">
                  <c:v>1</c:v>
                </c:pt>
              </c:numCache>
            </c:numRef>
          </c:val>
          <c:extLst>
            <c:ext xmlns:c16="http://schemas.microsoft.com/office/drawing/2014/chart" uri="{C3380CC4-5D6E-409C-BE32-E72D297353CC}">
              <c16:uniqueId val="{00000000-71ED-46FE-AF74-6E5D2110C48C}"/>
            </c:ext>
          </c:extLst>
        </c:ser>
        <c:dLbls>
          <c:showLegendKey val="0"/>
          <c:showVal val="0"/>
          <c:showCatName val="0"/>
          <c:showSerName val="0"/>
          <c:showPercent val="0"/>
          <c:showBubbleSize val="0"/>
        </c:dLbls>
        <c:gapWidth val="182"/>
        <c:axId val="296970880"/>
        <c:axId val="301295104"/>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71ED-46FE-AF74-6E5D2110C48C}"/>
              </c:ext>
            </c:extLst>
          </c:dPt>
          <c:xVal>
            <c:numLit>
              <c:formatCode>General</c:formatCode>
              <c:ptCount val="2"/>
              <c:pt idx="0">
                <c:v>0</c:v>
              </c:pt>
              <c:pt idx="1">
                <c:v>30.5</c:v>
              </c:pt>
            </c:numLit>
          </c:xVal>
          <c:yVal>
            <c:numRef>
              <c:f>'Figure 5'!$E$14:$E$15</c:f>
              <c:numCache>
                <c:formatCode>General</c:formatCode>
                <c:ptCount val="2"/>
                <c:pt idx="0">
                  <c:v>1.3</c:v>
                </c:pt>
                <c:pt idx="1">
                  <c:v>1.3</c:v>
                </c:pt>
              </c:numCache>
            </c:numRef>
          </c:yVal>
          <c:smooth val="0"/>
          <c:extLst>
            <c:ext xmlns:c16="http://schemas.microsoft.com/office/drawing/2014/chart" uri="{C3380CC4-5D6E-409C-BE32-E72D297353CC}">
              <c16:uniqueId val="{00000003-71ED-46FE-AF74-6E5D2110C48C}"/>
            </c:ext>
          </c:extLst>
        </c:ser>
        <c:dLbls>
          <c:showLegendKey val="0"/>
          <c:showVal val="0"/>
          <c:showCatName val="0"/>
          <c:showSerName val="0"/>
          <c:showPercent val="0"/>
          <c:showBubbleSize val="0"/>
        </c:dLbls>
        <c:axId val="166115584"/>
        <c:axId val="166114048"/>
      </c:scatterChart>
      <c:catAx>
        <c:axId val="29697088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3837393099913944"/>
              <c:y val="0.86794748112354858"/>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301295104"/>
        <c:crosses val="autoZero"/>
        <c:auto val="1"/>
        <c:lblAlgn val="ctr"/>
        <c:lblOffset val="100"/>
        <c:noMultiLvlLbl val="0"/>
      </c:catAx>
      <c:valAx>
        <c:axId val="301295104"/>
        <c:scaling>
          <c:orientation val="minMax"/>
          <c:max val="12"/>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9.9680795916067808E-2"/>
              <c:y val="8.4024024765032554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96970880"/>
        <c:crosses val="autoZero"/>
        <c:crossBetween val="between"/>
      </c:valAx>
      <c:valAx>
        <c:axId val="166114048"/>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66115584"/>
        <c:crosses val="max"/>
        <c:crossBetween val="midCat"/>
      </c:valAx>
      <c:valAx>
        <c:axId val="166115584"/>
        <c:scaling>
          <c:orientation val="minMax"/>
        </c:scaling>
        <c:delete val="1"/>
        <c:axPos val="b"/>
        <c:numFmt formatCode="General" sourceLinked="1"/>
        <c:majorTickMark val="out"/>
        <c:minorTickMark val="none"/>
        <c:tickLblPos val="nextTo"/>
        <c:crossAx val="16611404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Canadian average (3.1)</a:t>
            </a:r>
          </a:p>
        </c:rich>
      </c:tx>
      <c:layout>
        <c:manualLayout>
          <c:xMode val="edge"/>
          <c:yMode val="edge"/>
          <c:x val="0.51156878827646546"/>
          <c:y val="0.91443415444629073"/>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175084421595482"/>
          <c:y val="5.2138216667870642E-2"/>
          <c:w val="0.83452672429867902"/>
          <c:h val="0.38405952466950805"/>
        </c:manualLayout>
      </c:layout>
      <c:barChart>
        <c:barDir val="col"/>
        <c:grouping val="clustered"/>
        <c:varyColors val="0"/>
        <c:ser>
          <c:idx val="0"/>
          <c:order val="0"/>
          <c:tx>
            <c:strRef>
              <c:f>'Figure 6'!$B$14</c:f>
              <c:strCache>
                <c:ptCount val="1"/>
                <c:pt idx="0">
                  <c:v>Risk-adjusted rate</c:v>
                </c:pt>
              </c:strCache>
            </c:strRef>
          </c:tx>
          <c:spPr>
            <a:solidFill>
              <a:srgbClr val="ABABAB"/>
            </a:solidFill>
            <a:ln>
              <a:noFill/>
            </a:ln>
            <a:effectLst/>
          </c:spPr>
          <c:invertIfNegative val="0"/>
          <c:errBars>
            <c:errBarType val="both"/>
            <c:errValType val="cust"/>
            <c:noEndCap val="0"/>
            <c:plus>
              <c:numLit>
                <c:formatCode>General</c:formatCode>
                <c:ptCount val="30"/>
                <c:pt idx="0">
                  <c:v>5.3</c:v>
                </c:pt>
                <c:pt idx="1">
                  <c:v>3.1</c:v>
                </c:pt>
                <c:pt idx="2">
                  <c:v>3.8</c:v>
                </c:pt>
                <c:pt idx="3">
                  <c:v>3.7</c:v>
                </c:pt>
                <c:pt idx="4">
                  <c:v>4.5999999999999996</c:v>
                </c:pt>
                <c:pt idx="5">
                  <c:v>6.6</c:v>
                </c:pt>
                <c:pt idx="6">
                  <c:v>3.4</c:v>
                </c:pt>
                <c:pt idx="7">
                  <c:v>4.5999999999999996</c:v>
                </c:pt>
                <c:pt idx="8">
                  <c:v>2</c:v>
                </c:pt>
                <c:pt idx="9">
                  <c:v>1.6</c:v>
                </c:pt>
                <c:pt idx="10">
                  <c:v>2.4</c:v>
                </c:pt>
                <c:pt idx="11">
                  <c:v>6.6</c:v>
                </c:pt>
                <c:pt idx="12">
                  <c:v>5.6</c:v>
                </c:pt>
                <c:pt idx="13">
                  <c:v>2.9</c:v>
                </c:pt>
                <c:pt idx="14">
                  <c:v>3</c:v>
                </c:pt>
                <c:pt idx="15">
                  <c:v>3.4</c:v>
                </c:pt>
                <c:pt idx="16">
                  <c:v>4.0999999999999996</c:v>
                </c:pt>
                <c:pt idx="17">
                  <c:v>1.7</c:v>
                </c:pt>
                <c:pt idx="18">
                  <c:v>2.5</c:v>
                </c:pt>
                <c:pt idx="19">
                  <c:v>3.4</c:v>
                </c:pt>
                <c:pt idx="20">
                  <c:v>2.9</c:v>
                </c:pt>
                <c:pt idx="21">
                  <c:v>8.6999999999999993</c:v>
                </c:pt>
                <c:pt idx="22">
                  <c:v>5.8</c:v>
                </c:pt>
                <c:pt idx="23">
                  <c:v>4</c:v>
                </c:pt>
                <c:pt idx="24">
                  <c:v>3</c:v>
                </c:pt>
                <c:pt idx="25">
                  <c:v>2.4</c:v>
                </c:pt>
                <c:pt idx="26">
                  <c:v>3.1</c:v>
                </c:pt>
                <c:pt idx="27">
                  <c:v>3.1</c:v>
                </c:pt>
                <c:pt idx="28">
                  <c:v>3.3</c:v>
                </c:pt>
                <c:pt idx="29">
                  <c:v>4</c:v>
                </c:pt>
              </c:numLit>
            </c:plus>
            <c:minus>
              <c:numLit>
                <c:formatCode>General</c:formatCode>
                <c:ptCount val="30"/>
                <c:pt idx="0">
                  <c:v>3.1</c:v>
                </c:pt>
                <c:pt idx="1">
                  <c:v>1.8</c:v>
                </c:pt>
                <c:pt idx="2">
                  <c:v>2.1</c:v>
                </c:pt>
                <c:pt idx="3">
                  <c:v>2.2000000000000002</c:v>
                </c:pt>
                <c:pt idx="4">
                  <c:v>2.2999999999999998</c:v>
                </c:pt>
                <c:pt idx="5">
                  <c:v>3.5</c:v>
                </c:pt>
                <c:pt idx="6">
                  <c:v>0</c:v>
                </c:pt>
                <c:pt idx="7">
                  <c:v>3</c:v>
                </c:pt>
                <c:pt idx="8">
                  <c:v>1.3</c:v>
                </c:pt>
                <c:pt idx="9">
                  <c:v>1.1000000000000001</c:v>
                </c:pt>
                <c:pt idx="10">
                  <c:v>1.7</c:v>
                </c:pt>
                <c:pt idx="11">
                  <c:v>3.4</c:v>
                </c:pt>
                <c:pt idx="12">
                  <c:v>1.8</c:v>
                </c:pt>
                <c:pt idx="13">
                  <c:v>1.6</c:v>
                </c:pt>
                <c:pt idx="14">
                  <c:v>1.7</c:v>
                </c:pt>
                <c:pt idx="15">
                  <c:v>1.1000000000000001</c:v>
                </c:pt>
                <c:pt idx="16">
                  <c:v>2.6</c:v>
                </c:pt>
                <c:pt idx="17">
                  <c:v>0.6</c:v>
                </c:pt>
                <c:pt idx="18">
                  <c:v>0.5</c:v>
                </c:pt>
                <c:pt idx="19">
                  <c:v>0.7</c:v>
                </c:pt>
                <c:pt idx="20">
                  <c:v>1.4</c:v>
                </c:pt>
                <c:pt idx="21">
                  <c:v>4.5</c:v>
                </c:pt>
                <c:pt idx="22">
                  <c:v>2</c:v>
                </c:pt>
                <c:pt idx="23">
                  <c:v>2.5</c:v>
                </c:pt>
                <c:pt idx="24">
                  <c:v>1.5</c:v>
                </c:pt>
                <c:pt idx="25">
                  <c:v>0</c:v>
                </c:pt>
                <c:pt idx="26">
                  <c:v>1.4</c:v>
                </c:pt>
                <c:pt idx="27">
                  <c:v>1.4</c:v>
                </c:pt>
                <c:pt idx="28">
                  <c:v>1.8</c:v>
                </c:pt>
                <c:pt idx="29">
                  <c:v>0.9</c:v>
                </c:pt>
              </c:numLit>
            </c:minus>
            <c:spPr>
              <a:noFill/>
              <a:ln w="9525" cap="flat" cmpd="sng" algn="ctr">
                <a:solidFill>
                  <a:schemeClr val="tx1">
                    <a:lumMod val="65000"/>
                    <a:lumOff val="35000"/>
                  </a:schemeClr>
                </a:solidFill>
                <a:round/>
              </a:ln>
              <a:effectLst/>
            </c:spPr>
          </c:errBars>
          <c:cat>
            <c:strRef>
              <c:f>'Figure 6'!$A$15:$A$44</c:f>
              <c:strCache>
                <c:ptCount val="30"/>
                <c:pt idx="0">
                  <c:v>Health Sciences Centre, St. John’s (N.L.)</c:v>
                </c:pt>
                <c:pt idx="1">
                  <c:v>Queen Elizabeth II Health Sciences Centre (N.S.)</c:v>
                </c:pt>
                <c:pt idx="2">
                  <c:v>Saint John Regional Hospital (N.B.)</c:v>
                </c:pt>
                <c:pt idx="3">
                  <c:v>CHUM — Hôtel-Dieu (Que.)</c:v>
                </c:pt>
                <c:pt idx="4">
                  <c:v>CIUSSS Centre-Ouest-de-l’Île-de-Montréal — Jewish General Hospital (Que.)</c:v>
                </c:pt>
                <c:pt idx="5">
                  <c:v>CIUSSS Estrie — CHUS — Fleurimont Hospital (Que.)</c:v>
                </c:pt>
                <c:pt idx="6">
                  <c:v>CIUSSS Nord-de-l’Île-de-Montréal — Montréal Sacré-Coeur Hospital (Que.)</c:v>
                </c:pt>
                <c:pt idx="7">
                  <c:v>CUSM — Royal Victoria Hospital* (Que.)</c:v>
                </c:pt>
                <c:pt idx="8">
                  <c:v>Montréal Heart Institute (Que.)</c:v>
                </c:pt>
                <c:pt idx="9">
                  <c:v>Quebec Heart and Lung Institute (Que.)</c:v>
                </c:pt>
                <c:pt idx="10">
                  <c:v>Hamilton Health Sciences (Ont.)</c:v>
                </c:pt>
                <c:pt idx="11">
                  <c:v>Health Sciences North / Horizon Santé-Nord (Ont.)</c:v>
                </c:pt>
                <c:pt idx="12">
                  <c:v>Kingston General Hospital (Ont.)</c:v>
                </c:pt>
                <c:pt idx="13">
                  <c:v>London Health Sciences Centre (Ont.)</c:v>
                </c:pt>
                <c:pt idx="14">
                  <c:v>Southlake Regional Health Centre (Ont.)</c:v>
                </c:pt>
                <c:pt idx="15">
                  <c:v>St. Mary’s General Hospital (Ont.)</c:v>
                </c:pt>
                <c:pt idx="16">
                  <c:v>St. Michael’s Hospital (Ont.)</c:v>
                </c:pt>
                <c:pt idx="17">
                  <c:v>The Ottawa Hospital — University of Ottawa Heart Institute* (Ont.)</c:v>
                </c:pt>
                <c:pt idx="18">
                  <c:v>Trillium Health Partners* (Ont.)</c:v>
                </c:pt>
                <c:pt idx="19">
                  <c:v>University Health Network (Ont.)</c:v>
                </c:pt>
                <c:pt idx="20">
                  <c:v>St. Boniface General Hospital (Man.)</c:v>
                </c:pt>
                <c:pt idx="21">
                  <c:v>Regina General Hospital (Sask.)</c:v>
                </c:pt>
                <c:pt idx="22">
                  <c:v>Royal University Hospital (Sask.)</c:v>
                </c:pt>
                <c:pt idx="23">
                  <c:v>Foothills Medical Centre (Alta.)</c:v>
                </c:pt>
                <c:pt idx="24">
                  <c:v>University of Alberta Hospital (Alta.)</c:v>
                </c:pt>
                <c:pt idx="25">
                  <c:v>Kelowna General Hospital* (B.C.)</c:v>
                </c:pt>
                <c:pt idx="26">
                  <c:v>Providence Health Care — St. Paul’s Hospital (Vancouver) (B.C.)</c:v>
                </c:pt>
                <c:pt idx="27">
                  <c:v>Royal Columbian Hospital (B.C.)</c:v>
                </c:pt>
                <c:pt idx="28">
                  <c:v>Royal Jubilee Hospital (B.C.)</c:v>
                </c:pt>
                <c:pt idx="29">
                  <c:v>Vancouver General Hospital (B.C.)</c:v>
                </c:pt>
              </c:strCache>
            </c:strRef>
          </c:cat>
          <c:val>
            <c:numRef>
              <c:f>'Figure 6'!$B$15:$B$44</c:f>
              <c:numCache>
                <c:formatCode>0.0</c:formatCode>
                <c:ptCount val="30"/>
                <c:pt idx="0">
                  <c:v>5.5</c:v>
                </c:pt>
                <c:pt idx="1">
                  <c:v>3.4</c:v>
                </c:pt>
                <c:pt idx="2">
                  <c:v>3.6</c:v>
                </c:pt>
                <c:pt idx="3">
                  <c:v>4</c:v>
                </c:pt>
                <c:pt idx="4">
                  <c:v>3.4</c:v>
                </c:pt>
                <c:pt idx="5">
                  <c:v>5.6</c:v>
                </c:pt>
                <c:pt idx="6">
                  <c:v>0</c:v>
                </c:pt>
                <c:pt idx="7">
                  <c:v>6.5</c:v>
                </c:pt>
                <c:pt idx="8">
                  <c:v>2.6</c:v>
                </c:pt>
                <c:pt idx="9">
                  <c:v>2.2999999999999998</c:v>
                </c:pt>
                <c:pt idx="10">
                  <c:v>4.7</c:v>
                </c:pt>
                <c:pt idx="11">
                  <c:v>5</c:v>
                </c:pt>
                <c:pt idx="12">
                  <c:v>2.1</c:v>
                </c:pt>
                <c:pt idx="13">
                  <c:v>2.5</c:v>
                </c:pt>
                <c:pt idx="14">
                  <c:v>2.6</c:v>
                </c:pt>
                <c:pt idx="15">
                  <c:v>1.3</c:v>
                </c:pt>
                <c:pt idx="16">
                  <c:v>5</c:v>
                </c:pt>
                <c:pt idx="17">
                  <c:v>0.8</c:v>
                </c:pt>
                <c:pt idx="18">
                  <c:v>0.5</c:v>
                </c:pt>
                <c:pt idx="19">
                  <c:v>0.7</c:v>
                </c:pt>
                <c:pt idx="20">
                  <c:v>1.9</c:v>
                </c:pt>
                <c:pt idx="21">
                  <c:v>6.6</c:v>
                </c:pt>
                <c:pt idx="22">
                  <c:v>2.2999999999999998</c:v>
                </c:pt>
                <c:pt idx="23">
                  <c:v>5.2</c:v>
                </c:pt>
                <c:pt idx="24">
                  <c:v>2.2000000000000002</c:v>
                </c:pt>
                <c:pt idx="25">
                  <c:v>0</c:v>
                </c:pt>
                <c:pt idx="26">
                  <c:v>1.9</c:v>
                </c:pt>
                <c:pt idx="27">
                  <c:v>1.9</c:v>
                </c:pt>
                <c:pt idx="28">
                  <c:v>2.8</c:v>
                </c:pt>
                <c:pt idx="29">
                  <c:v>0.9</c:v>
                </c:pt>
              </c:numCache>
            </c:numRef>
          </c:val>
          <c:extLst>
            <c:ext xmlns:c16="http://schemas.microsoft.com/office/drawing/2014/chart" uri="{C3380CC4-5D6E-409C-BE32-E72D297353CC}">
              <c16:uniqueId val="{00000000-0760-49D1-8A33-2A52120ECD48}"/>
            </c:ext>
          </c:extLst>
        </c:ser>
        <c:dLbls>
          <c:showLegendKey val="0"/>
          <c:showVal val="0"/>
          <c:showCatName val="0"/>
          <c:showSerName val="0"/>
          <c:showPercent val="0"/>
          <c:showBubbleSize val="0"/>
        </c:dLbls>
        <c:gapWidth val="182"/>
        <c:axId val="179928448"/>
        <c:axId val="179934720"/>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0760-49D1-8A33-2A52120ECD48}"/>
              </c:ext>
            </c:extLst>
          </c:dPt>
          <c:xVal>
            <c:numLit>
              <c:formatCode>General</c:formatCode>
              <c:ptCount val="2"/>
              <c:pt idx="0">
                <c:v>0</c:v>
              </c:pt>
              <c:pt idx="1">
                <c:v>30.5</c:v>
              </c:pt>
            </c:numLit>
          </c:xVal>
          <c:yVal>
            <c:numRef>
              <c:f>'Figure 6'!$E$15:$E$16</c:f>
              <c:numCache>
                <c:formatCode>General</c:formatCode>
                <c:ptCount val="2"/>
                <c:pt idx="0">
                  <c:v>3.1</c:v>
                </c:pt>
                <c:pt idx="1">
                  <c:v>3.1</c:v>
                </c:pt>
              </c:numCache>
            </c:numRef>
          </c:yVal>
          <c:smooth val="0"/>
          <c:extLst>
            <c:ext xmlns:c16="http://schemas.microsoft.com/office/drawing/2014/chart" uri="{C3380CC4-5D6E-409C-BE32-E72D297353CC}">
              <c16:uniqueId val="{00000003-0760-49D1-8A33-2A52120ECD48}"/>
            </c:ext>
          </c:extLst>
        </c:ser>
        <c:dLbls>
          <c:showLegendKey val="0"/>
          <c:showVal val="0"/>
          <c:showCatName val="0"/>
          <c:showSerName val="0"/>
          <c:showPercent val="0"/>
          <c:showBubbleSize val="0"/>
        </c:dLbls>
        <c:axId val="179938432"/>
        <c:axId val="179936640"/>
      </c:scatterChart>
      <c:catAx>
        <c:axId val="179928448"/>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2568631279676969"/>
              <c:y val="0.86888333453731126"/>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79934720"/>
        <c:crosses val="autoZero"/>
        <c:auto val="1"/>
        <c:lblAlgn val="ctr"/>
        <c:lblOffset val="100"/>
        <c:noMultiLvlLbl val="0"/>
      </c:catAx>
      <c:valAx>
        <c:axId val="179934720"/>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9.0010192499563962E-2"/>
              <c:y val="7.6603048472152005E-2"/>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179928448"/>
        <c:crosses val="autoZero"/>
        <c:crossBetween val="between"/>
      </c:valAx>
      <c:valAx>
        <c:axId val="179936640"/>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179938432"/>
        <c:crosses val="max"/>
        <c:crossBetween val="midCat"/>
      </c:valAx>
      <c:valAx>
        <c:axId val="179938432"/>
        <c:scaling>
          <c:orientation val="minMax"/>
        </c:scaling>
        <c:delete val="1"/>
        <c:axPos val="b"/>
        <c:numFmt formatCode="General" sourceLinked="1"/>
        <c:majorTickMark val="out"/>
        <c:minorTickMark val="none"/>
        <c:tickLblPos val="nextTo"/>
        <c:crossAx val="17993664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a:pPr>
            <a:r>
              <a:rPr lang="en-CA" sz="850" b="0"/>
              <a:t> ― Canadian average (7.2)</a:t>
            </a:r>
          </a:p>
        </c:rich>
      </c:tx>
      <c:layout>
        <c:manualLayout>
          <c:xMode val="edge"/>
          <c:yMode val="edge"/>
          <c:x val="0.482300367844541"/>
          <c:y val="0.93164917872022746"/>
        </c:manualLayout>
      </c:layout>
      <c:overlay val="0"/>
    </c:title>
    <c:autoTitleDeleted val="0"/>
    <c:plotArea>
      <c:layout>
        <c:manualLayout>
          <c:layoutTarget val="inner"/>
          <c:xMode val="edge"/>
          <c:yMode val="edge"/>
          <c:x val="0.12746223702276105"/>
          <c:y val="4.2032434919620595E-2"/>
          <c:w val="0.8441406890825055"/>
          <c:h val="0.45679173378474386"/>
        </c:manualLayout>
      </c:layout>
      <c:barChart>
        <c:barDir val="col"/>
        <c:grouping val="clustered"/>
        <c:varyColors val="0"/>
        <c:ser>
          <c:idx val="0"/>
          <c:order val="0"/>
          <c:tx>
            <c:strRef>
              <c:f>'Figure 7'!$B$13</c:f>
              <c:strCache>
                <c:ptCount val="1"/>
                <c:pt idx="0">
                  <c:v>Risk-adjusted rate</c:v>
                </c:pt>
              </c:strCache>
            </c:strRef>
          </c:tx>
          <c:spPr>
            <a:solidFill>
              <a:srgbClr val="ABABAB"/>
            </a:solidFill>
          </c:spPr>
          <c:invertIfNegative val="0"/>
          <c:errBars>
            <c:errBarType val="both"/>
            <c:errValType val="cust"/>
            <c:noEndCap val="0"/>
            <c:plus>
              <c:numLit>
                <c:formatCode>General</c:formatCode>
                <c:ptCount val="31"/>
                <c:pt idx="0">
                  <c:v>0.9</c:v>
                </c:pt>
                <c:pt idx="1">
                  <c:v>0.7</c:v>
                </c:pt>
                <c:pt idx="2">
                  <c:v>0.8</c:v>
                </c:pt>
                <c:pt idx="3">
                  <c:v>0.7</c:v>
                </c:pt>
                <c:pt idx="4">
                  <c:v>0.9</c:v>
                </c:pt>
                <c:pt idx="5">
                  <c:v>1.1000000000000001</c:v>
                </c:pt>
                <c:pt idx="6">
                  <c:v>0.9</c:v>
                </c:pt>
                <c:pt idx="7">
                  <c:v>1.4</c:v>
                </c:pt>
                <c:pt idx="8">
                  <c:v>1.2</c:v>
                </c:pt>
                <c:pt idx="9">
                  <c:v>0.7</c:v>
                </c:pt>
                <c:pt idx="10">
                  <c:v>0.6</c:v>
                </c:pt>
                <c:pt idx="11">
                  <c:v>0.9</c:v>
                </c:pt>
                <c:pt idx="12">
                  <c:v>1</c:v>
                </c:pt>
                <c:pt idx="13">
                  <c:v>0.8</c:v>
                </c:pt>
                <c:pt idx="14">
                  <c:v>0.6</c:v>
                </c:pt>
                <c:pt idx="15">
                  <c:v>1.4</c:v>
                </c:pt>
                <c:pt idx="16">
                  <c:v>0.8</c:v>
                </c:pt>
                <c:pt idx="17">
                  <c:v>1.1000000000000001</c:v>
                </c:pt>
                <c:pt idx="18">
                  <c:v>0.9</c:v>
                </c:pt>
                <c:pt idx="19">
                  <c:v>1.3</c:v>
                </c:pt>
                <c:pt idx="20">
                  <c:v>0.6</c:v>
                </c:pt>
                <c:pt idx="21">
                  <c:v>1.2</c:v>
                </c:pt>
                <c:pt idx="22">
                  <c:v>0.9</c:v>
                </c:pt>
                <c:pt idx="23">
                  <c:v>0.7</c:v>
                </c:pt>
                <c:pt idx="24">
                  <c:v>0.7</c:v>
                </c:pt>
                <c:pt idx="25">
                  <c:v>0.9</c:v>
                </c:pt>
                <c:pt idx="26">
                  <c:v>1.1000000000000001</c:v>
                </c:pt>
                <c:pt idx="27">
                  <c:v>1.1000000000000001</c:v>
                </c:pt>
                <c:pt idx="28">
                  <c:v>0.7</c:v>
                </c:pt>
                <c:pt idx="29">
                  <c:v>0.8</c:v>
                </c:pt>
                <c:pt idx="30">
                  <c:v>1</c:v>
                </c:pt>
              </c:numLit>
            </c:plus>
            <c:minus>
              <c:numLit>
                <c:formatCode>General</c:formatCode>
                <c:ptCount val="31"/>
                <c:pt idx="0">
                  <c:v>0.9</c:v>
                </c:pt>
                <c:pt idx="1">
                  <c:v>0.6</c:v>
                </c:pt>
                <c:pt idx="2">
                  <c:v>0.7</c:v>
                </c:pt>
                <c:pt idx="3">
                  <c:v>0.6</c:v>
                </c:pt>
                <c:pt idx="4">
                  <c:v>0.9</c:v>
                </c:pt>
                <c:pt idx="5">
                  <c:v>1</c:v>
                </c:pt>
                <c:pt idx="6">
                  <c:v>0.9</c:v>
                </c:pt>
                <c:pt idx="7">
                  <c:v>1.2</c:v>
                </c:pt>
                <c:pt idx="8">
                  <c:v>1</c:v>
                </c:pt>
                <c:pt idx="9">
                  <c:v>0.7</c:v>
                </c:pt>
                <c:pt idx="10">
                  <c:v>0.7</c:v>
                </c:pt>
                <c:pt idx="11">
                  <c:v>0.8</c:v>
                </c:pt>
                <c:pt idx="12">
                  <c:v>0.9</c:v>
                </c:pt>
                <c:pt idx="13">
                  <c:v>0.7</c:v>
                </c:pt>
                <c:pt idx="14">
                  <c:v>0.6</c:v>
                </c:pt>
                <c:pt idx="15">
                  <c:v>1.2</c:v>
                </c:pt>
                <c:pt idx="16">
                  <c:v>0.7</c:v>
                </c:pt>
                <c:pt idx="17">
                  <c:v>0.9</c:v>
                </c:pt>
                <c:pt idx="18">
                  <c:v>0.8</c:v>
                </c:pt>
                <c:pt idx="19">
                  <c:v>1.2</c:v>
                </c:pt>
                <c:pt idx="20">
                  <c:v>0.6</c:v>
                </c:pt>
                <c:pt idx="21">
                  <c:v>1.1000000000000001</c:v>
                </c:pt>
                <c:pt idx="22">
                  <c:v>0.9</c:v>
                </c:pt>
                <c:pt idx="23">
                  <c:v>0.7</c:v>
                </c:pt>
                <c:pt idx="24">
                  <c:v>0.6</c:v>
                </c:pt>
                <c:pt idx="25">
                  <c:v>0.8</c:v>
                </c:pt>
                <c:pt idx="26">
                  <c:v>1</c:v>
                </c:pt>
                <c:pt idx="27">
                  <c:v>0.9</c:v>
                </c:pt>
                <c:pt idx="28">
                  <c:v>0.6</c:v>
                </c:pt>
                <c:pt idx="29">
                  <c:v>0.8</c:v>
                </c:pt>
                <c:pt idx="30">
                  <c:v>0.8</c:v>
                </c:pt>
              </c:numLit>
            </c:minus>
          </c:errBars>
          <c:cat>
            <c:strRef>
              <c:f>'Figure 7'!$A$14:$A$44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General Hospital (Ont.)</c:v>
                </c:pt>
                <c:pt idx="6">
                  <c:v>London Health Sciences Centre (Ont.)</c:v>
                </c:pt>
                <c:pt idx="7">
                  <c:v>Niagara Health System* (Ont.)</c:v>
                </c:pt>
                <c:pt idx="8">
                  <c:v>Peterborough Regional Health Centre (Ont.)</c:v>
                </c:pt>
                <c:pt idx="9">
                  <c:v>Rouge Valley Health System* (Ont.)</c:v>
                </c:pt>
                <c:pt idx="10">
                  <c:v>Southlake Regional Health Centre (Ont.)</c:v>
                </c:pt>
                <c:pt idx="11">
                  <c:v>St. Mary’s General Hospital* (Ont.)</c:v>
                </c:pt>
                <c:pt idx="12">
                  <c:v>St. Michael’s Hospital*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7'!$B$14:$B$44</c:f>
              <c:numCache>
                <c:formatCode>0.0</c:formatCode>
                <c:ptCount val="31"/>
                <c:pt idx="0">
                  <c:v>6.5</c:v>
                </c:pt>
                <c:pt idx="1">
                  <c:v>5</c:v>
                </c:pt>
                <c:pt idx="2">
                  <c:v>7.6</c:v>
                </c:pt>
                <c:pt idx="3">
                  <c:v>7.3</c:v>
                </c:pt>
                <c:pt idx="4">
                  <c:v>7.9</c:v>
                </c:pt>
                <c:pt idx="5">
                  <c:v>7.6</c:v>
                </c:pt>
                <c:pt idx="6">
                  <c:v>6.8</c:v>
                </c:pt>
                <c:pt idx="7">
                  <c:v>5.3</c:v>
                </c:pt>
                <c:pt idx="8">
                  <c:v>7.6</c:v>
                </c:pt>
                <c:pt idx="9">
                  <c:v>5.5</c:v>
                </c:pt>
                <c:pt idx="10">
                  <c:v>6.9</c:v>
                </c:pt>
                <c:pt idx="11">
                  <c:v>6.1</c:v>
                </c:pt>
                <c:pt idx="12">
                  <c:v>8.6</c:v>
                </c:pt>
                <c:pt idx="13">
                  <c:v>7.5</c:v>
                </c:pt>
                <c:pt idx="14">
                  <c:v>6.1</c:v>
                </c:pt>
                <c:pt idx="15">
                  <c:v>7.2</c:v>
                </c:pt>
                <c:pt idx="16">
                  <c:v>7.4</c:v>
                </c:pt>
                <c:pt idx="17">
                  <c:v>8.6</c:v>
                </c:pt>
                <c:pt idx="18">
                  <c:v>9.5</c:v>
                </c:pt>
                <c:pt idx="19">
                  <c:v>7.1</c:v>
                </c:pt>
                <c:pt idx="20">
                  <c:v>5.4</c:v>
                </c:pt>
                <c:pt idx="21">
                  <c:v>7.4</c:v>
                </c:pt>
                <c:pt idx="22">
                  <c:v>7.5</c:v>
                </c:pt>
                <c:pt idx="23">
                  <c:v>6.9</c:v>
                </c:pt>
                <c:pt idx="24">
                  <c:v>5.4</c:v>
                </c:pt>
                <c:pt idx="25">
                  <c:v>6.5</c:v>
                </c:pt>
                <c:pt idx="26">
                  <c:v>7.6</c:v>
                </c:pt>
                <c:pt idx="27">
                  <c:v>8.1999999999999993</c:v>
                </c:pt>
                <c:pt idx="28">
                  <c:v>7.8</c:v>
                </c:pt>
                <c:pt idx="29">
                  <c:v>7.5</c:v>
                </c:pt>
                <c:pt idx="30">
                  <c:v>6.9</c:v>
                </c:pt>
              </c:numCache>
            </c:numRef>
          </c:val>
          <c:extLst>
            <c:ext xmlns:c16="http://schemas.microsoft.com/office/drawing/2014/chart" uri="{C3380CC4-5D6E-409C-BE32-E72D297353CC}">
              <c16:uniqueId val="{00000000-0270-4C53-A832-BCC06678EFDC}"/>
            </c:ext>
          </c:extLst>
        </c:ser>
        <c:dLbls>
          <c:showLegendKey val="0"/>
          <c:showVal val="0"/>
          <c:showCatName val="0"/>
          <c:showSerName val="0"/>
          <c:showPercent val="0"/>
          <c:showBubbleSize val="0"/>
        </c:dLbls>
        <c:gapWidth val="182"/>
        <c:axId val="190805888"/>
        <c:axId val="190812160"/>
      </c:barChart>
      <c:scatterChart>
        <c:scatterStyle val="lineMarker"/>
        <c:varyColors val="0"/>
        <c:ser>
          <c:idx val="1"/>
          <c:order val="1"/>
          <c:tx>
            <c:v>Average</c:v>
          </c:tx>
          <c:marker>
            <c:symbol val="none"/>
          </c:marker>
          <c:dPt>
            <c:idx val="1"/>
            <c:bubble3D val="0"/>
            <c:spPr>
              <a:ln w="28575" cap="rnd">
                <a:solidFill>
                  <a:schemeClr val="tx1"/>
                </a:solidFill>
                <a:round/>
              </a:ln>
              <a:effectLst/>
            </c:spPr>
            <c:extLst>
              <c:ext xmlns:c16="http://schemas.microsoft.com/office/drawing/2014/chart" uri="{C3380CC4-5D6E-409C-BE32-E72D297353CC}">
                <c16:uniqueId val="{00000002-0270-4C53-A832-BCC06678EFDC}"/>
              </c:ext>
            </c:extLst>
          </c:dPt>
          <c:xVal>
            <c:numLit>
              <c:formatCode>General</c:formatCode>
              <c:ptCount val="2"/>
              <c:pt idx="0">
                <c:v>0</c:v>
              </c:pt>
              <c:pt idx="1">
                <c:v>31.5</c:v>
              </c:pt>
            </c:numLit>
          </c:xVal>
          <c:yVal>
            <c:numRef>
              <c:f>'Figure 7'!$E$14:$E$15</c:f>
              <c:numCache>
                <c:formatCode>General</c:formatCode>
                <c:ptCount val="2"/>
                <c:pt idx="0">
                  <c:v>7.2</c:v>
                </c:pt>
                <c:pt idx="1">
                  <c:v>7.2</c:v>
                </c:pt>
              </c:numCache>
            </c:numRef>
          </c:yVal>
          <c:smooth val="0"/>
          <c:extLst>
            <c:ext xmlns:c16="http://schemas.microsoft.com/office/drawing/2014/chart" uri="{C3380CC4-5D6E-409C-BE32-E72D297353CC}">
              <c16:uniqueId val="{00000003-0270-4C53-A832-BCC06678EFDC}"/>
            </c:ext>
          </c:extLst>
        </c:ser>
        <c:dLbls>
          <c:showLegendKey val="0"/>
          <c:showVal val="0"/>
          <c:showCatName val="0"/>
          <c:showSerName val="0"/>
          <c:showPercent val="0"/>
          <c:showBubbleSize val="0"/>
        </c:dLbls>
        <c:axId val="190815616"/>
        <c:axId val="190814080"/>
      </c:scatterChart>
      <c:catAx>
        <c:axId val="190805888"/>
        <c:scaling>
          <c:orientation val="minMax"/>
        </c:scaling>
        <c:delete val="0"/>
        <c:axPos val="b"/>
        <c:title>
          <c:tx>
            <c:rich>
              <a:bodyPr/>
              <a:lstStyle/>
              <a:p>
                <a:pPr>
                  <a:defRPr b="0"/>
                </a:pPr>
                <a:r>
                  <a:rPr lang="en-CA" b="0"/>
                  <a:t>Cardiac care centre</a:t>
                </a:r>
              </a:p>
            </c:rich>
          </c:tx>
          <c:layout>
            <c:manualLayout>
              <c:xMode val="edge"/>
              <c:yMode val="edge"/>
              <c:x val="0.49910041154858076"/>
              <c:y val="0.88955139633496338"/>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190812160"/>
        <c:crosses val="autoZero"/>
        <c:auto val="1"/>
        <c:lblAlgn val="ctr"/>
        <c:lblOffset val="100"/>
        <c:noMultiLvlLbl val="0"/>
      </c:catAx>
      <c:valAx>
        <c:axId val="190812160"/>
        <c:scaling>
          <c:orientation val="minMax"/>
          <c:max val="11"/>
          <c:min val="0"/>
        </c:scaling>
        <c:delete val="0"/>
        <c:axPos val="l"/>
        <c:majorGridlines>
          <c:spPr>
            <a:ln>
              <a:noFill/>
            </a:ln>
          </c:spPr>
        </c:majorGridlines>
        <c:title>
          <c:tx>
            <c:rich>
              <a:bodyPr/>
              <a:lstStyle/>
              <a:p>
                <a:pPr>
                  <a:defRPr b="0"/>
                </a:pPr>
                <a:r>
                  <a:rPr lang="en-CA" b="0"/>
                  <a:t>Overall 3-year risk-adjusted rate (per 100)</a:t>
                </a:r>
              </a:p>
            </c:rich>
          </c:tx>
          <c:layout>
            <c:manualLayout>
              <c:xMode val="edge"/>
              <c:yMode val="edge"/>
              <c:x val="9.3430217978610314E-2"/>
              <c:y val="0.11681026166420411"/>
            </c:manualLayout>
          </c:layout>
          <c:overlay val="0"/>
        </c:title>
        <c:numFmt formatCode="0" sourceLinked="0"/>
        <c:majorTickMark val="out"/>
        <c:minorTickMark val="none"/>
        <c:tickLblPos val="nextTo"/>
        <c:spPr>
          <a:ln w="6350">
            <a:solidFill>
              <a:schemeClr val="tx1"/>
            </a:solidFill>
          </a:ln>
        </c:spPr>
        <c:crossAx val="190805888"/>
        <c:crosses val="autoZero"/>
        <c:crossBetween val="between"/>
      </c:valAx>
      <c:valAx>
        <c:axId val="190814080"/>
        <c:scaling>
          <c:orientation val="minMax"/>
          <c:max val="1"/>
        </c:scaling>
        <c:delete val="1"/>
        <c:axPos val="r"/>
        <c:majorGridlines>
          <c:spPr>
            <a:ln>
              <a:noFill/>
            </a:ln>
          </c:spPr>
        </c:majorGridlines>
        <c:numFmt formatCode="General" sourceLinked="1"/>
        <c:majorTickMark val="out"/>
        <c:minorTickMark val="none"/>
        <c:tickLblPos val="nextTo"/>
        <c:crossAx val="190815616"/>
        <c:crosses val="max"/>
        <c:crossBetween val="midCat"/>
      </c:valAx>
      <c:valAx>
        <c:axId val="190815616"/>
        <c:scaling>
          <c:orientation val="minMax"/>
        </c:scaling>
        <c:delete val="1"/>
        <c:axPos val="b"/>
        <c:numFmt formatCode="General" sourceLinked="1"/>
        <c:majorTickMark val="out"/>
        <c:minorTickMark val="none"/>
        <c:tickLblPos val="nextTo"/>
        <c:crossAx val="190814080"/>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r>
              <a:rPr lang="en-CA" sz="850"/>
              <a:t> ― Canadian average (9.4)</a:t>
            </a:r>
          </a:p>
        </c:rich>
      </c:tx>
      <c:layout>
        <c:manualLayout>
          <c:xMode val="edge"/>
          <c:yMode val="edge"/>
          <c:x val="0.49090932975412988"/>
          <c:y val="0.92189603139880472"/>
        </c:manualLayout>
      </c:layout>
      <c:overlay val="0"/>
      <c:spPr>
        <a:noFill/>
        <a:ln>
          <a:noFill/>
        </a:ln>
        <a:effectLst/>
      </c:spPr>
      <c:txPr>
        <a:bodyPr rot="0" spcFirstLastPara="1" vertOverflow="ellipsis" vert="horz" wrap="square" anchor="ctr" anchorCtr="1"/>
        <a:lstStyle/>
        <a:p>
          <a:pPr>
            <a:defRPr sz="85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09395673701951"/>
          <c:y val="4.4834262592541765E-2"/>
          <c:w val="0.85496362244925417"/>
          <c:h val="0.44128890160799211"/>
        </c:manualLayout>
      </c:layout>
      <c:barChart>
        <c:barDir val="col"/>
        <c:grouping val="clustered"/>
        <c:varyColors val="0"/>
        <c:ser>
          <c:idx val="0"/>
          <c:order val="0"/>
          <c:tx>
            <c:strRef>
              <c:f>'Figure 8'!$B$13</c:f>
              <c:strCache>
                <c:ptCount val="1"/>
                <c:pt idx="0">
                  <c:v>Risk-adjusted rate</c:v>
                </c:pt>
              </c:strCache>
            </c:strRef>
          </c:tx>
          <c:spPr>
            <a:solidFill>
              <a:srgbClr val="ABABAB"/>
            </a:solidFill>
            <a:ln>
              <a:noFill/>
            </a:ln>
            <a:effectLst/>
          </c:spPr>
          <c:invertIfNegative val="0"/>
          <c:errBars>
            <c:errBarType val="both"/>
            <c:errValType val="cust"/>
            <c:noEndCap val="0"/>
            <c:plus>
              <c:numLit>
                <c:formatCode>General</c:formatCode>
                <c:ptCount val="32"/>
                <c:pt idx="0">
                  <c:v>2.4</c:v>
                </c:pt>
                <c:pt idx="1">
                  <c:v>1.6</c:v>
                </c:pt>
                <c:pt idx="2">
                  <c:v>2</c:v>
                </c:pt>
                <c:pt idx="3">
                  <c:v>1.6</c:v>
                </c:pt>
                <c:pt idx="4">
                  <c:v>2</c:v>
                </c:pt>
                <c:pt idx="5">
                  <c:v>3.5</c:v>
                </c:pt>
                <c:pt idx="6">
                  <c:v>2.9</c:v>
                </c:pt>
                <c:pt idx="7">
                  <c:v>2.2999999999999998</c:v>
                </c:pt>
                <c:pt idx="8">
                  <c:v>1.9</c:v>
                </c:pt>
                <c:pt idx="9">
                  <c:v>1.3</c:v>
                </c:pt>
                <c:pt idx="10">
                  <c:v>1.3</c:v>
                </c:pt>
                <c:pt idx="11">
                  <c:v>1.2</c:v>
                </c:pt>
                <c:pt idx="12">
                  <c:v>2.6</c:v>
                </c:pt>
                <c:pt idx="13">
                  <c:v>2.1</c:v>
                </c:pt>
                <c:pt idx="14">
                  <c:v>1.3</c:v>
                </c:pt>
                <c:pt idx="15">
                  <c:v>1.3</c:v>
                </c:pt>
                <c:pt idx="16">
                  <c:v>1.8</c:v>
                </c:pt>
                <c:pt idx="17">
                  <c:v>1.7</c:v>
                </c:pt>
                <c:pt idx="18">
                  <c:v>2</c:v>
                </c:pt>
                <c:pt idx="19">
                  <c:v>1.5</c:v>
                </c:pt>
                <c:pt idx="20">
                  <c:v>1.3</c:v>
                </c:pt>
                <c:pt idx="21">
                  <c:v>1.6</c:v>
                </c:pt>
                <c:pt idx="22">
                  <c:v>1.6</c:v>
                </c:pt>
                <c:pt idx="23">
                  <c:v>3.3</c:v>
                </c:pt>
                <c:pt idx="24">
                  <c:v>3</c:v>
                </c:pt>
                <c:pt idx="25">
                  <c:v>1.7</c:v>
                </c:pt>
                <c:pt idx="26">
                  <c:v>2</c:v>
                </c:pt>
                <c:pt idx="27">
                  <c:v>2.5</c:v>
                </c:pt>
                <c:pt idx="28">
                  <c:v>1.8</c:v>
                </c:pt>
                <c:pt idx="29">
                  <c:v>1.7</c:v>
                </c:pt>
                <c:pt idx="30">
                  <c:v>2.4</c:v>
                </c:pt>
                <c:pt idx="31">
                  <c:v>1.8</c:v>
                </c:pt>
              </c:numLit>
            </c:plus>
            <c:minus>
              <c:numLit>
                <c:formatCode>General</c:formatCode>
                <c:ptCount val="32"/>
                <c:pt idx="0">
                  <c:v>2.1</c:v>
                </c:pt>
                <c:pt idx="1">
                  <c:v>1.4</c:v>
                </c:pt>
                <c:pt idx="2">
                  <c:v>1.8</c:v>
                </c:pt>
                <c:pt idx="3">
                  <c:v>1.4</c:v>
                </c:pt>
                <c:pt idx="4">
                  <c:v>1.7</c:v>
                </c:pt>
                <c:pt idx="5">
                  <c:v>2.5</c:v>
                </c:pt>
                <c:pt idx="6">
                  <c:v>2.4</c:v>
                </c:pt>
                <c:pt idx="7">
                  <c:v>2</c:v>
                </c:pt>
                <c:pt idx="8">
                  <c:v>1.7</c:v>
                </c:pt>
                <c:pt idx="9">
                  <c:v>1.1000000000000001</c:v>
                </c:pt>
                <c:pt idx="10">
                  <c:v>1.2</c:v>
                </c:pt>
                <c:pt idx="11">
                  <c:v>1.1000000000000001</c:v>
                </c:pt>
                <c:pt idx="12">
                  <c:v>2.2999999999999998</c:v>
                </c:pt>
                <c:pt idx="13">
                  <c:v>1.8</c:v>
                </c:pt>
                <c:pt idx="14">
                  <c:v>1.3</c:v>
                </c:pt>
                <c:pt idx="15">
                  <c:v>1.2</c:v>
                </c:pt>
                <c:pt idx="16">
                  <c:v>1.4</c:v>
                </c:pt>
                <c:pt idx="17">
                  <c:v>1.4</c:v>
                </c:pt>
                <c:pt idx="18">
                  <c:v>1.8</c:v>
                </c:pt>
                <c:pt idx="19">
                  <c:v>1.4</c:v>
                </c:pt>
                <c:pt idx="20">
                  <c:v>1.1000000000000001</c:v>
                </c:pt>
                <c:pt idx="21">
                  <c:v>1.4</c:v>
                </c:pt>
                <c:pt idx="22">
                  <c:v>1.3</c:v>
                </c:pt>
                <c:pt idx="23">
                  <c:v>2.8</c:v>
                </c:pt>
                <c:pt idx="24">
                  <c:v>2.6</c:v>
                </c:pt>
                <c:pt idx="25">
                  <c:v>1.5</c:v>
                </c:pt>
                <c:pt idx="26">
                  <c:v>1.7</c:v>
                </c:pt>
                <c:pt idx="27">
                  <c:v>2.1</c:v>
                </c:pt>
                <c:pt idx="28">
                  <c:v>1.5</c:v>
                </c:pt>
                <c:pt idx="29">
                  <c:v>1.5</c:v>
                </c:pt>
                <c:pt idx="30">
                  <c:v>2.1</c:v>
                </c:pt>
                <c:pt idx="31">
                  <c:v>1.6</c:v>
                </c:pt>
              </c:numLit>
            </c:minus>
            <c:spPr>
              <a:noFill/>
              <a:ln w="9525" cap="flat" cmpd="sng" algn="ctr">
                <a:solidFill>
                  <a:schemeClr val="tx1">
                    <a:lumMod val="65000"/>
                    <a:lumOff val="35000"/>
                  </a:schemeClr>
                </a:solidFill>
                <a:round/>
              </a:ln>
              <a:effectLst/>
            </c:spPr>
          </c:errBars>
          <c:cat>
            <c:strRef>
              <c:f>'Figure 8'!$A$14:$A$45</c:f>
              <c:strCache>
                <c:ptCount val="32"/>
                <c:pt idx="0">
                  <c:v>Health Sciences Centre, St. John’s (N.L.)</c:v>
                </c:pt>
                <c:pt idx="1">
                  <c:v>Queen Elizabeth II Health Sciences Centre (N.S.)</c:v>
                </c:pt>
                <c:pt idx="2">
                  <c:v>Saint John Regional Hospital (N.B.)</c:v>
                </c:pt>
                <c:pt idx="3">
                  <c:v>CHUM — Hôtel-Dieu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General Hospital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8'!$B$14:$B$45</c:f>
              <c:numCache>
                <c:formatCode>0.0</c:formatCode>
                <c:ptCount val="32"/>
                <c:pt idx="0">
                  <c:v>9.4</c:v>
                </c:pt>
                <c:pt idx="1">
                  <c:v>8.3000000000000007</c:v>
                </c:pt>
                <c:pt idx="2">
                  <c:v>10.6</c:v>
                </c:pt>
                <c:pt idx="3">
                  <c:v>10.4</c:v>
                </c:pt>
                <c:pt idx="4">
                  <c:v>6.8</c:v>
                </c:pt>
                <c:pt idx="5">
                  <c:v>6.9</c:v>
                </c:pt>
                <c:pt idx="6">
                  <c:v>9.1999999999999993</c:v>
                </c:pt>
                <c:pt idx="7">
                  <c:v>10.7</c:v>
                </c:pt>
                <c:pt idx="8">
                  <c:v>9.9</c:v>
                </c:pt>
                <c:pt idx="9">
                  <c:v>8.1999999999999993</c:v>
                </c:pt>
                <c:pt idx="10">
                  <c:v>9.9</c:v>
                </c:pt>
                <c:pt idx="11">
                  <c:v>9.1999999999999993</c:v>
                </c:pt>
                <c:pt idx="12">
                  <c:v>12.1</c:v>
                </c:pt>
                <c:pt idx="13">
                  <c:v>9.4</c:v>
                </c:pt>
                <c:pt idx="14">
                  <c:v>8.9</c:v>
                </c:pt>
                <c:pt idx="15">
                  <c:v>7.3</c:v>
                </c:pt>
                <c:pt idx="16">
                  <c:v>7.2</c:v>
                </c:pt>
                <c:pt idx="17">
                  <c:v>9.8000000000000007</c:v>
                </c:pt>
                <c:pt idx="18">
                  <c:v>9</c:v>
                </c:pt>
                <c:pt idx="19">
                  <c:v>10.1</c:v>
                </c:pt>
                <c:pt idx="20">
                  <c:v>8</c:v>
                </c:pt>
                <c:pt idx="21">
                  <c:v>7.1</c:v>
                </c:pt>
                <c:pt idx="22">
                  <c:v>6.2</c:v>
                </c:pt>
                <c:pt idx="23">
                  <c:v>12.5</c:v>
                </c:pt>
                <c:pt idx="24">
                  <c:v>11.7</c:v>
                </c:pt>
                <c:pt idx="25">
                  <c:v>10.199999999999999</c:v>
                </c:pt>
                <c:pt idx="26">
                  <c:v>12.8</c:v>
                </c:pt>
                <c:pt idx="27">
                  <c:v>10.5</c:v>
                </c:pt>
                <c:pt idx="28">
                  <c:v>8.9</c:v>
                </c:pt>
                <c:pt idx="29">
                  <c:v>10</c:v>
                </c:pt>
                <c:pt idx="30">
                  <c:v>9.5</c:v>
                </c:pt>
                <c:pt idx="31">
                  <c:v>7.3</c:v>
                </c:pt>
              </c:numCache>
            </c:numRef>
          </c:val>
          <c:extLst>
            <c:ext xmlns:c16="http://schemas.microsoft.com/office/drawing/2014/chart" uri="{C3380CC4-5D6E-409C-BE32-E72D297353CC}">
              <c16:uniqueId val="{00000000-F38B-4294-B3D7-3EEEA9F40DCE}"/>
            </c:ext>
          </c:extLst>
        </c:ser>
        <c:dLbls>
          <c:showLegendKey val="0"/>
          <c:showVal val="0"/>
          <c:showCatName val="0"/>
          <c:showSerName val="0"/>
          <c:showPercent val="0"/>
          <c:showBubbleSize val="0"/>
        </c:dLbls>
        <c:gapWidth val="182"/>
        <c:axId val="200831360"/>
        <c:axId val="200833280"/>
      </c:barChart>
      <c:scatterChart>
        <c:scatterStyle val="lineMarker"/>
        <c:varyColors val="0"/>
        <c:ser>
          <c:idx val="1"/>
          <c:order val="1"/>
          <c:tx>
            <c:v>Average</c:v>
          </c:tx>
          <c:spPr>
            <a:ln w="28575" cap="rnd">
              <a:solidFill>
                <a:schemeClr val="accent2"/>
              </a:solidFill>
              <a:round/>
            </a:ln>
            <a:effectLst/>
          </c:spPr>
          <c:marker>
            <c:symbol val="none"/>
          </c:marker>
          <c:dPt>
            <c:idx val="1"/>
            <c:marker>
              <c:symbol val="none"/>
            </c:marker>
            <c:bubble3D val="0"/>
            <c:spPr>
              <a:ln w="28575" cap="rnd">
                <a:solidFill>
                  <a:schemeClr val="tx1"/>
                </a:solidFill>
                <a:round/>
              </a:ln>
              <a:effectLst/>
            </c:spPr>
            <c:extLst>
              <c:ext xmlns:c16="http://schemas.microsoft.com/office/drawing/2014/chart" uri="{C3380CC4-5D6E-409C-BE32-E72D297353CC}">
                <c16:uniqueId val="{00000002-F38B-4294-B3D7-3EEEA9F40DCE}"/>
              </c:ext>
            </c:extLst>
          </c:dPt>
          <c:xVal>
            <c:numLit>
              <c:formatCode>General</c:formatCode>
              <c:ptCount val="2"/>
              <c:pt idx="0">
                <c:v>0</c:v>
              </c:pt>
              <c:pt idx="1">
                <c:v>32.5</c:v>
              </c:pt>
            </c:numLit>
          </c:xVal>
          <c:yVal>
            <c:numRef>
              <c:f>'Figure 8'!$E$14:$E$15</c:f>
              <c:numCache>
                <c:formatCode>General</c:formatCode>
                <c:ptCount val="2"/>
                <c:pt idx="0">
                  <c:v>9.4</c:v>
                </c:pt>
                <c:pt idx="1">
                  <c:v>9.4</c:v>
                </c:pt>
              </c:numCache>
            </c:numRef>
          </c:yVal>
          <c:smooth val="0"/>
          <c:extLst>
            <c:ext xmlns:c16="http://schemas.microsoft.com/office/drawing/2014/chart" uri="{C3380CC4-5D6E-409C-BE32-E72D297353CC}">
              <c16:uniqueId val="{00000003-F38B-4294-B3D7-3EEEA9F40DCE}"/>
            </c:ext>
          </c:extLst>
        </c:ser>
        <c:dLbls>
          <c:showLegendKey val="0"/>
          <c:showVal val="0"/>
          <c:showCatName val="0"/>
          <c:showSerName val="0"/>
          <c:showPercent val="0"/>
          <c:showBubbleSize val="0"/>
        </c:dLbls>
        <c:axId val="200836992"/>
        <c:axId val="200835456"/>
      </c:scatterChart>
      <c:catAx>
        <c:axId val="20083136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0879215119043819"/>
              <c:y val="0.87427935766477261"/>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198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00833280"/>
        <c:crosses val="autoZero"/>
        <c:auto val="1"/>
        <c:lblAlgn val="ctr"/>
        <c:lblOffset val="100"/>
        <c:noMultiLvlLbl val="0"/>
      </c:catAx>
      <c:valAx>
        <c:axId val="200833280"/>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0817796788368521E-2"/>
              <c:y val="0.10192846579866213"/>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00831360"/>
        <c:crosses val="autoZero"/>
        <c:crossBetween val="between"/>
      </c:valAx>
      <c:valAx>
        <c:axId val="200835456"/>
        <c:scaling>
          <c:orientation val="minMax"/>
          <c:max val="1"/>
        </c:scaling>
        <c:delete val="1"/>
        <c:axPos val="r"/>
        <c:majorGridlines>
          <c:spPr>
            <a:ln w="9525" cap="flat" cmpd="sng" algn="ctr">
              <a:noFill/>
              <a:round/>
            </a:ln>
            <a:effectLst/>
          </c:spPr>
        </c:majorGridlines>
        <c:numFmt formatCode="General" sourceLinked="1"/>
        <c:majorTickMark val="out"/>
        <c:minorTickMark val="none"/>
        <c:tickLblPos val="nextTo"/>
        <c:crossAx val="200836992"/>
        <c:crosses val="max"/>
        <c:crossBetween val="midCat"/>
      </c:valAx>
      <c:valAx>
        <c:axId val="200836992"/>
        <c:scaling>
          <c:orientation val="minMax"/>
        </c:scaling>
        <c:delete val="1"/>
        <c:axPos val="b"/>
        <c:numFmt formatCode="General" sourceLinked="1"/>
        <c:majorTickMark val="out"/>
        <c:minorTickMark val="none"/>
        <c:tickLblPos val="nextTo"/>
        <c:crossAx val="200835456"/>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8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4314825</xdr:colOff>
      <xdr:row>14</xdr:row>
      <xdr:rowOff>22225</xdr:rowOff>
    </xdr:from>
    <xdr:to>
      <xdr:col>0</xdr:col>
      <xdr:colOff>6052185</xdr:colOff>
      <xdr:row>18</xdr:row>
      <xdr:rowOff>118110</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4825" y="6689725"/>
          <a:ext cx="1737360" cy="807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7327</xdr:rowOff>
    </xdr:from>
    <xdr:to>
      <xdr:col>5</xdr:col>
      <xdr:colOff>7620</xdr:colOff>
      <xdr:row>4</xdr:row>
      <xdr:rowOff>16565</xdr:rowOff>
    </xdr:to>
    <xdr:graphicFrame macro="">
      <xdr:nvGraphicFramePr>
        <xdr:cNvPr id="2" name="Chart 1" descr="The information can be found in the table belo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11182</xdr:colOff>
      <xdr:row>18</xdr:row>
      <xdr:rowOff>0</xdr:rowOff>
    </xdr:from>
    <xdr:to>
      <xdr:col>4</xdr:col>
      <xdr:colOff>1093222</xdr:colOff>
      <xdr:row>19</xdr:row>
      <xdr:rowOff>8282</xdr:rowOff>
    </xdr:to>
    <xdr:graphicFrame macro="">
      <xdr:nvGraphicFramePr>
        <xdr:cNvPr id="5" name="Chart 4" descr="The information can be found in the table belo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334061</xdr:rowOff>
    </xdr:from>
    <xdr:to>
      <xdr:col>5</xdr:col>
      <xdr:colOff>1066800</xdr:colOff>
      <xdr:row>3</xdr:row>
      <xdr:rowOff>5181600</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15241</xdr:colOff>
      <xdr:row>3</xdr:row>
      <xdr:rowOff>7620</xdr:rowOff>
    </xdr:from>
    <xdr:to>
      <xdr:col>7</xdr:col>
      <xdr:colOff>221429</xdr:colOff>
      <xdr:row>4</xdr:row>
      <xdr:rowOff>7620</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xdr:colOff>
      <xdr:row>3</xdr:row>
      <xdr:rowOff>20956</xdr:rowOff>
    </xdr:from>
    <xdr:to>
      <xdr:col>5</xdr:col>
      <xdr:colOff>820782</xdr:colOff>
      <xdr:row>4</xdr:row>
      <xdr:rowOff>19050</xdr:rowOff>
    </xdr:to>
    <xdr:graphicFrame macro="">
      <xdr:nvGraphicFramePr>
        <xdr:cNvPr id="7" name="Chart 6"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779929</xdr:colOff>
      <xdr:row>3</xdr:row>
      <xdr:rowOff>5191125</xdr:rowOff>
    </xdr:to>
    <xdr:graphicFrame macro="">
      <xdr:nvGraphicFramePr>
        <xdr:cNvPr id="6" name="Chart 5"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14393</xdr:colOff>
      <xdr:row>3</xdr:row>
      <xdr:rowOff>15240</xdr:rowOff>
    </xdr:from>
    <xdr:to>
      <xdr:col>7</xdr:col>
      <xdr:colOff>417805</xdr:colOff>
      <xdr:row>4</xdr:row>
      <xdr:rowOff>15240</xdr:rowOff>
    </xdr:to>
    <xdr:graphicFrame macro="">
      <xdr:nvGraphicFramePr>
        <xdr:cNvPr id="7" name="Chart 6"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11430</xdr:colOff>
      <xdr:row>3</xdr:row>
      <xdr:rowOff>176622</xdr:rowOff>
    </xdr:from>
    <xdr:to>
      <xdr:col>6</xdr:col>
      <xdr:colOff>271406</xdr:colOff>
      <xdr:row>4</xdr:row>
      <xdr:rowOff>178526</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rsasprd02\k\Groups\Pubs&amp;Trans\350_Publishing\2018\Editing\Indicator_Research_Development\Cardiac_Care_Quality_Indicators\Data_Tables\ccqi-data-tables-en_v1_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sheetName val="Notes to readers"/>
      <sheetName val="Table of contents"/>
      <sheetName val="Table 1"/>
      <sheetName val="Table 2"/>
      <sheetName val="Figure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rdiacquality@cihi.ca" TargetMode="External"/><Relationship Id="rId2" Type="http://schemas.openxmlformats.org/officeDocument/2006/relationships/hyperlink" Target="https://www.cihi.ca/en/cardiac-care" TargetMode="External"/><Relationship Id="rId1" Type="http://schemas.openxmlformats.org/officeDocument/2006/relationships/hyperlink" Target="mailto:media@cihi.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indicatorlibrary.cihi.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tabSelected="1" topLeftCell="A2" zoomScaleNormal="100" workbookViewId="0">
      <selection activeCell="A2" sqref="A2"/>
    </sheetView>
  </sheetViews>
  <sheetFormatPr defaultRowHeight="13.8" x14ac:dyDescent="0.25"/>
  <cols>
    <col min="1" max="1" width="84" customWidth="1"/>
    <col min="2" max="2" width="12.09765625" customWidth="1"/>
    <col min="5" max="5" width="9.09765625" customWidth="1"/>
  </cols>
  <sheetData>
    <row r="1" spans="1:10" ht="18" hidden="1" customHeight="1" x14ac:dyDescent="0.25">
      <c r="A1" s="152" t="s">
        <v>255</v>
      </c>
    </row>
    <row r="2" spans="1:10" s="19" customFormat="1" ht="96" customHeight="1" x14ac:dyDescent="0.25">
      <c r="A2" s="153" t="s">
        <v>256</v>
      </c>
      <c r="B2" s="23"/>
      <c r="C2" s="23"/>
      <c r="D2" s="23"/>
      <c r="E2" s="23"/>
      <c r="F2" s="23"/>
      <c r="G2" s="23"/>
      <c r="H2" s="23"/>
      <c r="I2" s="23"/>
      <c r="J2" s="23"/>
    </row>
    <row r="3" spans="1:10" s="19" customFormat="1" ht="153" x14ac:dyDescent="0.25">
      <c r="A3" s="241" t="s">
        <v>331</v>
      </c>
      <c r="B3" s="24"/>
      <c r="C3" s="24"/>
      <c r="D3" s="24"/>
      <c r="E3" s="24"/>
      <c r="F3" s="24"/>
      <c r="G3" s="24"/>
      <c r="H3" s="24"/>
      <c r="I3" s="24"/>
      <c r="J3" s="23"/>
    </row>
    <row r="4" spans="1:10" s="19" customFormat="1" ht="39.75" customHeight="1" x14ac:dyDescent="0.25">
      <c r="A4" s="26" t="s">
        <v>3</v>
      </c>
      <c r="B4" s="23"/>
      <c r="C4" s="23"/>
      <c r="D4" s="23"/>
      <c r="E4" s="23"/>
      <c r="F4" s="23"/>
      <c r="G4" s="23"/>
      <c r="H4" s="23"/>
      <c r="I4" s="23"/>
      <c r="J4" s="23"/>
    </row>
    <row r="5" spans="1:10" s="19" customFormat="1" ht="19.5" customHeight="1" x14ac:dyDescent="0.25">
      <c r="A5" s="33" t="s">
        <v>321</v>
      </c>
      <c r="B5" s="28"/>
      <c r="C5" s="28"/>
      <c r="D5" s="28"/>
      <c r="E5" s="28"/>
      <c r="F5" s="28"/>
      <c r="G5" s="28"/>
      <c r="H5" s="28"/>
      <c r="I5" s="28"/>
      <c r="J5" s="28"/>
    </row>
    <row r="6" spans="1:10" s="19" customFormat="1" ht="19.5" customHeight="1" x14ac:dyDescent="0.25">
      <c r="A6" s="151" t="s">
        <v>254</v>
      </c>
      <c r="B6" s="27"/>
      <c r="C6" s="27"/>
      <c r="D6" s="27"/>
      <c r="E6" s="27"/>
      <c r="F6" s="27"/>
      <c r="G6" s="27"/>
      <c r="H6" s="27"/>
      <c r="I6" s="27"/>
      <c r="J6" s="27"/>
    </row>
    <row r="7" spans="1:10" s="19" customFormat="1" ht="33" customHeight="1" x14ac:dyDescent="0.25">
      <c r="A7" s="55" t="s">
        <v>131</v>
      </c>
      <c r="B7" s="27"/>
      <c r="C7" s="27"/>
      <c r="D7" s="27"/>
      <c r="E7" s="27"/>
      <c r="F7" s="27"/>
      <c r="G7" s="27"/>
      <c r="H7" s="27"/>
      <c r="I7" s="27"/>
      <c r="J7" s="27"/>
    </row>
    <row r="8" spans="1:10" s="30" customFormat="1" ht="39.75" customHeight="1" x14ac:dyDescent="0.25">
      <c r="A8" s="31" t="s">
        <v>4</v>
      </c>
    </row>
    <row r="9" spans="1:10" ht="15" customHeight="1" x14ac:dyDescent="0.25">
      <c r="A9" s="25" t="s">
        <v>0</v>
      </c>
      <c r="B9" s="16"/>
      <c r="C9" s="16"/>
      <c r="D9" s="16"/>
      <c r="E9" s="16"/>
      <c r="F9" s="16"/>
      <c r="G9" s="16"/>
      <c r="H9" s="16"/>
      <c r="I9" s="16"/>
      <c r="J9" s="16"/>
    </row>
    <row r="10" spans="1:10" s="29" customFormat="1" ht="24" customHeight="1" x14ac:dyDescent="0.25">
      <c r="A10" s="33" t="s">
        <v>103</v>
      </c>
    </row>
    <row r="11" spans="1:10" ht="15" customHeight="1" x14ac:dyDescent="0.25">
      <c r="A11" s="25" t="s">
        <v>1</v>
      </c>
      <c r="B11" s="16"/>
      <c r="C11" s="16"/>
      <c r="D11" s="16"/>
      <c r="E11" s="16"/>
      <c r="F11" s="16"/>
      <c r="G11" s="16"/>
      <c r="H11" s="16"/>
      <c r="I11" s="16"/>
      <c r="J11" s="16"/>
    </row>
    <row r="12" spans="1:10" s="29" customFormat="1" ht="24" customHeight="1" x14ac:dyDescent="0.25">
      <c r="A12" s="33" t="s">
        <v>2</v>
      </c>
    </row>
    <row r="13" spans="1:10" ht="15" customHeight="1" x14ac:dyDescent="0.25"/>
  </sheetData>
  <hyperlinks>
    <hyperlink ref="A12" r:id="rId1"/>
    <hyperlink ref="A5" r:id="rId2" display="https://www.cihi.ca/en/cardiac-care"/>
    <hyperlink ref="A10" r:id="rId3"/>
    <hyperlink ref="A7" r:id="rId4"/>
  </hyperlinks>
  <pageMargins left="0.74803149606299202" right="0.74803149606299202" top="0.74803149606299202" bottom="0.74803149606299202" header="0.31496062992126" footer="0.31496062992126"/>
  <pageSetup orientation="portrait" r:id="rId5"/>
  <headerFooter>
    <oddFooter>&amp;L&amp;9© 2018 CIHI&amp;R&amp;9&amp;P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7"/>
  <sheetViews>
    <sheetView showGridLines="0" zoomScaleNormal="100" zoomScaleSheetLayoutView="85" workbookViewId="0">
      <pane ySplit="4" topLeftCell="A5" activePane="bottomLeft" state="frozen"/>
      <selection pane="bottomLeft" sqref="A1:F1"/>
    </sheetView>
  </sheetViews>
  <sheetFormatPr defaultColWidth="0" defaultRowHeight="13.8" x14ac:dyDescent="0.25"/>
  <cols>
    <col min="1" max="1" width="60" style="35" customWidth="1"/>
    <col min="2" max="2" width="17" customWidth="1"/>
    <col min="3" max="4" width="18.09765625" customWidth="1"/>
    <col min="5" max="5" width="10.59765625" customWidth="1"/>
    <col min="6" max="6" width="11.59765625" customWidth="1"/>
    <col min="7" max="14" width="0" hidden="1" customWidth="1"/>
    <col min="15" max="16384" width="9" hidden="1"/>
  </cols>
  <sheetData>
    <row r="1" spans="1:10" ht="13.95" hidden="1" customHeight="1" x14ac:dyDescent="0.25">
      <c r="A1" s="245" t="s">
        <v>279</v>
      </c>
      <c r="B1" s="245"/>
      <c r="C1" s="245"/>
      <c r="D1" s="245"/>
      <c r="E1" s="245"/>
      <c r="F1" s="245"/>
      <c r="G1" s="29"/>
      <c r="H1" s="29"/>
      <c r="I1" s="29"/>
      <c r="J1" s="29"/>
    </row>
    <row r="2" spans="1:10" ht="24" customHeight="1" x14ac:dyDescent="0.25">
      <c r="A2" s="244" t="s">
        <v>6</v>
      </c>
      <c r="B2" s="244"/>
      <c r="C2" s="244"/>
      <c r="D2" s="81"/>
      <c r="E2" s="29"/>
      <c r="F2" s="29"/>
      <c r="G2" s="29"/>
      <c r="H2" s="29"/>
      <c r="I2" s="29"/>
      <c r="J2" s="29"/>
    </row>
    <row r="3" spans="1:10" ht="28.2" customHeight="1" x14ac:dyDescent="0.25">
      <c r="A3" s="251" t="s">
        <v>292</v>
      </c>
      <c r="B3" s="251"/>
      <c r="C3" s="251"/>
      <c r="D3" s="251"/>
      <c r="E3" s="251"/>
      <c r="F3" s="251"/>
      <c r="G3" s="36"/>
      <c r="H3" s="36"/>
      <c r="I3" s="36"/>
      <c r="J3" s="36"/>
    </row>
    <row r="4" spans="1:10" ht="22.95" customHeight="1" x14ac:dyDescent="0.25">
      <c r="A4" s="69" t="s">
        <v>80</v>
      </c>
      <c r="B4" s="71" t="s">
        <v>141</v>
      </c>
      <c r="C4" s="85" t="s">
        <v>140</v>
      </c>
      <c r="D4" s="86" t="s">
        <v>139</v>
      </c>
      <c r="E4" s="71" t="s">
        <v>79</v>
      </c>
      <c r="F4" s="73" t="s">
        <v>81</v>
      </c>
      <c r="G4" s="59"/>
      <c r="H4" s="34"/>
      <c r="I4" s="34"/>
      <c r="J4" s="34"/>
    </row>
    <row r="5" spans="1:10" ht="15" customHeight="1" x14ac:dyDescent="0.25">
      <c r="A5" s="91" t="s">
        <v>138</v>
      </c>
      <c r="B5" s="93" t="s">
        <v>127</v>
      </c>
      <c r="C5" s="93" t="s">
        <v>127</v>
      </c>
      <c r="D5" s="87">
        <v>-5.6265275509842105</v>
      </c>
      <c r="E5" s="93" t="s">
        <v>127</v>
      </c>
      <c r="F5" s="94" t="s">
        <v>125</v>
      </c>
      <c r="G5" s="58"/>
    </row>
    <row r="6" spans="1:10" ht="15" customHeight="1" x14ac:dyDescent="0.25">
      <c r="A6" s="91" t="s">
        <v>113</v>
      </c>
      <c r="B6" s="93">
        <v>2035</v>
      </c>
      <c r="C6" s="144">
        <v>4.5999999999999996</v>
      </c>
      <c r="D6" s="87">
        <v>0</v>
      </c>
      <c r="E6" s="87">
        <v>1</v>
      </c>
      <c r="F6" s="94">
        <v>0.8659</v>
      </c>
      <c r="G6" s="58"/>
    </row>
    <row r="7" spans="1:10" ht="15" customHeight="1" x14ac:dyDescent="0.25">
      <c r="A7" s="91" t="s">
        <v>114</v>
      </c>
      <c r="B7" s="93">
        <v>13369</v>
      </c>
      <c r="C7" s="144">
        <v>30.5</v>
      </c>
      <c r="D7" s="87">
        <v>0.7</v>
      </c>
      <c r="E7" s="87">
        <v>2</v>
      </c>
      <c r="F7" s="94" t="s">
        <v>125</v>
      </c>
      <c r="G7" s="58"/>
    </row>
    <row r="8" spans="1:10" ht="15" customHeight="1" x14ac:dyDescent="0.25">
      <c r="A8" s="91" t="s">
        <v>115</v>
      </c>
      <c r="B8" s="93">
        <v>3146</v>
      </c>
      <c r="C8" s="144">
        <v>7.2</v>
      </c>
      <c r="D8" s="87">
        <v>1.3</v>
      </c>
      <c r="E8" s="87">
        <v>3.7</v>
      </c>
      <c r="F8" s="94" t="s">
        <v>125</v>
      </c>
      <c r="G8" s="58"/>
    </row>
    <row r="9" spans="1:10" ht="15" customHeight="1" x14ac:dyDescent="0.25">
      <c r="A9" s="91" t="s">
        <v>116</v>
      </c>
      <c r="B9" s="93">
        <v>35324</v>
      </c>
      <c r="C9" s="144">
        <v>80.7</v>
      </c>
      <c r="D9" s="87">
        <v>-0.5</v>
      </c>
      <c r="E9" s="87">
        <v>0.6</v>
      </c>
      <c r="F9" s="94" t="s">
        <v>125</v>
      </c>
      <c r="G9" s="58"/>
    </row>
    <row r="10" spans="1:10" ht="15" customHeight="1" x14ac:dyDescent="0.25">
      <c r="A10" s="99" t="s">
        <v>82</v>
      </c>
      <c r="B10" s="93">
        <v>22497</v>
      </c>
      <c r="C10" s="144">
        <v>51.4</v>
      </c>
      <c r="D10" s="87">
        <v>0.4</v>
      </c>
      <c r="E10" s="87">
        <v>1.5</v>
      </c>
      <c r="F10" s="94">
        <v>5.9999999999999995E-4</v>
      </c>
      <c r="G10" s="58"/>
    </row>
    <row r="11" spans="1:10" ht="15" customHeight="1" x14ac:dyDescent="0.25">
      <c r="A11" s="99" t="s">
        <v>69</v>
      </c>
      <c r="B11" s="93">
        <v>440</v>
      </c>
      <c r="C11" s="145">
        <v>1</v>
      </c>
      <c r="D11" s="87">
        <v>2.2000000000000002</v>
      </c>
      <c r="E11" s="87">
        <v>9.3000000000000007</v>
      </c>
      <c r="F11" s="94" t="s">
        <v>125</v>
      </c>
      <c r="G11" s="58"/>
    </row>
    <row r="12" spans="1:10" ht="15" customHeight="1" x14ac:dyDescent="0.25">
      <c r="A12" s="99" t="s">
        <v>66</v>
      </c>
      <c r="B12" s="93">
        <v>13550</v>
      </c>
      <c r="C12" s="144">
        <v>30.9</v>
      </c>
      <c r="D12" s="87">
        <v>0.5</v>
      </c>
      <c r="E12" s="87">
        <v>1.6</v>
      </c>
      <c r="F12" s="94">
        <v>2.9999999999999997E-4</v>
      </c>
      <c r="G12" s="58"/>
    </row>
    <row r="13" spans="1:10" ht="15" customHeight="1" x14ac:dyDescent="0.25">
      <c r="A13" s="99" t="s">
        <v>67</v>
      </c>
      <c r="B13" s="93">
        <v>3561</v>
      </c>
      <c r="C13" s="144">
        <v>8.1</v>
      </c>
      <c r="D13" s="87">
        <v>0.9</v>
      </c>
      <c r="E13" s="87">
        <v>2.4</v>
      </c>
      <c r="F13" s="94" t="s">
        <v>125</v>
      </c>
      <c r="G13" s="58"/>
    </row>
    <row r="14" spans="1:10" ht="15" customHeight="1" x14ac:dyDescent="0.25">
      <c r="A14" s="99" t="s">
        <v>68</v>
      </c>
      <c r="B14" s="93">
        <v>6340</v>
      </c>
      <c r="C14" s="144">
        <v>14.5</v>
      </c>
      <c r="D14" s="87">
        <v>0</v>
      </c>
      <c r="E14" s="87">
        <v>1</v>
      </c>
      <c r="F14" s="94">
        <v>0.92430000000000001</v>
      </c>
      <c r="G14" s="58"/>
    </row>
    <row r="15" spans="1:10" ht="15" customHeight="1" x14ac:dyDescent="0.25">
      <c r="A15" s="99" t="s">
        <v>73</v>
      </c>
      <c r="B15" s="93">
        <v>3295</v>
      </c>
      <c r="C15" s="144">
        <v>7.5</v>
      </c>
      <c r="D15" s="87">
        <v>0.1</v>
      </c>
      <c r="E15" s="87">
        <v>1.1000000000000001</v>
      </c>
      <c r="F15" s="94">
        <v>0.37030000000000002</v>
      </c>
      <c r="G15" s="58"/>
    </row>
    <row r="16" spans="1:10" ht="15" customHeight="1" x14ac:dyDescent="0.25">
      <c r="A16" s="99" t="s">
        <v>83</v>
      </c>
      <c r="B16" s="93">
        <v>14</v>
      </c>
      <c r="C16" s="145">
        <v>0</v>
      </c>
      <c r="D16" s="87">
        <v>0.7</v>
      </c>
      <c r="E16" s="87">
        <v>2.1</v>
      </c>
      <c r="F16" s="94">
        <v>0.51390000000000002</v>
      </c>
      <c r="G16" s="58"/>
    </row>
    <row r="17" spans="1:7" ht="15" customHeight="1" x14ac:dyDescent="0.25">
      <c r="A17" s="99" t="s">
        <v>84</v>
      </c>
      <c r="B17" s="93">
        <v>2193</v>
      </c>
      <c r="C17" s="144">
        <v>6.6</v>
      </c>
      <c r="D17" s="87">
        <v>0.3</v>
      </c>
      <c r="E17" s="87">
        <v>1.3</v>
      </c>
      <c r="F17" s="94">
        <v>5.2600000000000001E-2</v>
      </c>
      <c r="G17" s="58"/>
    </row>
    <row r="18" spans="1:7" ht="15" customHeight="1" x14ac:dyDescent="0.25">
      <c r="A18" s="99" t="s">
        <v>85</v>
      </c>
      <c r="B18" s="93">
        <v>1609</v>
      </c>
      <c r="C18" s="144">
        <v>15.2</v>
      </c>
      <c r="D18" s="87">
        <v>0.2</v>
      </c>
      <c r="E18" s="87">
        <v>1.2</v>
      </c>
      <c r="F18" s="94">
        <v>0.31</v>
      </c>
      <c r="G18" s="58"/>
    </row>
    <row r="19" spans="1:7" ht="15" customHeight="1" x14ac:dyDescent="0.25">
      <c r="A19" s="99" t="s">
        <v>86</v>
      </c>
      <c r="B19" s="93">
        <v>1695</v>
      </c>
      <c r="C19" s="144">
        <v>3.9</v>
      </c>
      <c r="D19" s="87">
        <v>0.7</v>
      </c>
      <c r="E19" s="87">
        <v>1.9</v>
      </c>
      <c r="F19" s="94" t="s">
        <v>125</v>
      </c>
      <c r="G19" s="58"/>
    </row>
    <row r="20" spans="1:7" ht="15" customHeight="1" x14ac:dyDescent="0.25">
      <c r="A20" s="99" t="s">
        <v>87</v>
      </c>
      <c r="B20" s="93">
        <v>700</v>
      </c>
      <c r="C20" s="144">
        <v>2.1</v>
      </c>
      <c r="D20" s="87">
        <v>1</v>
      </c>
      <c r="E20" s="87">
        <v>2.8</v>
      </c>
      <c r="F20" s="94" t="s">
        <v>125</v>
      </c>
      <c r="G20" s="58"/>
    </row>
    <row r="21" spans="1:7" ht="15" customHeight="1" x14ac:dyDescent="0.25">
      <c r="A21" s="99" t="s">
        <v>88</v>
      </c>
      <c r="B21" s="93">
        <v>1911</v>
      </c>
      <c r="C21" s="144">
        <v>18.100000000000001</v>
      </c>
      <c r="D21" s="87">
        <v>0.7</v>
      </c>
      <c r="E21" s="87">
        <v>1.9</v>
      </c>
      <c r="F21" s="94" t="s">
        <v>125</v>
      </c>
      <c r="G21" s="58"/>
    </row>
    <row r="22" spans="1:7" ht="15" customHeight="1" x14ac:dyDescent="0.25">
      <c r="A22" s="99" t="s">
        <v>89</v>
      </c>
      <c r="B22" s="93">
        <v>735</v>
      </c>
      <c r="C22" s="144">
        <v>2.2000000000000002</v>
      </c>
      <c r="D22" s="87">
        <v>0.3</v>
      </c>
      <c r="E22" s="87">
        <v>1.4</v>
      </c>
      <c r="F22" s="94">
        <v>0.12330000000000001</v>
      </c>
      <c r="G22" s="58"/>
    </row>
    <row r="23" spans="1:7" ht="15" customHeight="1" x14ac:dyDescent="0.25">
      <c r="A23" s="99" t="s">
        <v>90</v>
      </c>
      <c r="B23" s="93">
        <v>619</v>
      </c>
      <c r="C23" s="144">
        <v>5.9</v>
      </c>
      <c r="D23" s="87">
        <v>-0.1</v>
      </c>
      <c r="E23" s="87">
        <v>0.9</v>
      </c>
      <c r="F23" s="94">
        <v>0.56020000000000003</v>
      </c>
      <c r="G23" s="58"/>
    </row>
    <row r="24" spans="1:7" ht="15" customHeight="1" x14ac:dyDescent="0.25">
      <c r="A24" s="100" t="s">
        <v>76</v>
      </c>
      <c r="B24" s="93">
        <v>17422</v>
      </c>
      <c r="C24" s="144">
        <v>39.799999999999997</v>
      </c>
      <c r="D24" s="88">
        <v>0.6</v>
      </c>
      <c r="E24" s="88">
        <v>1.8</v>
      </c>
      <c r="F24" s="96" t="s">
        <v>125</v>
      </c>
      <c r="G24" s="58"/>
    </row>
    <row r="25" spans="1:7" ht="15" customHeight="1" x14ac:dyDescent="0.25">
      <c r="A25" s="100" t="s">
        <v>77</v>
      </c>
      <c r="B25" s="93">
        <v>3321</v>
      </c>
      <c r="C25" s="144">
        <v>7.6</v>
      </c>
      <c r="D25" s="88">
        <v>1.4</v>
      </c>
      <c r="E25" s="88">
        <v>4</v>
      </c>
      <c r="F25" s="96" t="s">
        <v>125</v>
      </c>
      <c r="G25" s="58"/>
    </row>
    <row r="26" spans="1:7" ht="17.25" customHeight="1" x14ac:dyDescent="0.25">
      <c r="A26" s="114" t="s">
        <v>105</v>
      </c>
      <c r="B26" s="114"/>
      <c r="C26" s="114"/>
      <c r="D26" s="114"/>
      <c r="E26" s="114"/>
      <c r="F26" s="114"/>
    </row>
    <row r="27" spans="1:7" ht="12" customHeight="1" x14ac:dyDescent="0.25">
      <c r="A27" s="52" t="s">
        <v>122</v>
      </c>
      <c r="B27" s="45"/>
      <c r="C27" s="45"/>
      <c r="D27" s="83"/>
      <c r="E27" s="45"/>
      <c r="F27" s="45"/>
    </row>
    <row r="28" spans="1:7" ht="12" customHeight="1" x14ac:dyDescent="0.25">
      <c r="A28" s="52" t="s">
        <v>123</v>
      </c>
      <c r="B28" s="45"/>
      <c r="C28" s="45"/>
      <c r="D28" s="83"/>
      <c r="E28" s="45"/>
      <c r="F28" s="45"/>
    </row>
    <row r="29" spans="1:7" ht="12" customHeight="1" x14ac:dyDescent="0.25">
      <c r="A29" s="42" t="s">
        <v>118</v>
      </c>
      <c r="B29" s="45"/>
      <c r="C29" s="45"/>
      <c r="D29" s="83"/>
      <c r="E29" s="45"/>
      <c r="F29" s="45"/>
    </row>
    <row r="30" spans="1:7" ht="12" customHeight="1" x14ac:dyDescent="0.25">
      <c r="A30" s="42" t="s">
        <v>119</v>
      </c>
      <c r="B30" s="45"/>
      <c r="C30" s="45"/>
      <c r="D30" s="83"/>
      <c r="E30" s="45"/>
      <c r="F30" s="45"/>
    </row>
    <row r="31" spans="1:7" ht="12" customHeight="1" x14ac:dyDescent="0.25">
      <c r="A31" s="42" t="s">
        <v>120</v>
      </c>
      <c r="B31" s="45"/>
      <c r="C31" s="45"/>
      <c r="D31" s="83"/>
      <c r="E31" s="45"/>
      <c r="F31" s="45"/>
    </row>
    <row r="32" spans="1:7" ht="12" customHeight="1" x14ac:dyDescent="0.25">
      <c r="A32" s="42" t="s">
        <v>121</v>
      </c>
      <c r="B32" s="45"/>
      <c r="C32" s="45"/>
      <c r="D32" s="83"/>
      <c r="E32" s="45"/>
      <c r="F32" s="45"/>
    </row>
    <row r="33" spans="1:14" s="90" customFormat="1" ht="12" customHeight="1" x14ac:dyDescent="0.25">
      <c r="A33" s="84" t="s">
        <v>128</v>
      </c>
      <c r="B33" s="97"/>
      <c r="C33" s="97"/>
      <c r="D33" s="97"/>
      <c r="E33" s="97"/>
      <c r="F33" s="97"/>
    </row>
    <row r="34" spans="1:14" s="90" customFormat="1" ht="12" customHeight="1" x14ac:dyDescent="0.25">
      <c r="A34" s="162" t="s">
        <v>147</v>
      </c>
      <c r="B34" s="97"/>
      <c r="C34" s="97"/>
      <c r="D34" s="97"/>
      <c r="E34" s="97"/>
      <c r="F34" s="97"/>
    </row>
    <row r="35" spans="1:14" s="90" customFormat="1" ht="12" customHeight="1" x14ac:dyDescent="0.25">
      <c r="A35" s="115" t="s">
        <v>104</v>
      </c>
      <c r="B35" s="115"/>
      <c r="C35" s="115"/>
      <c r="D35" s="115"/>
      <c r="E35" s="115"/>
      <c r="F35" s="115"/>
      <c r="G35" s="38"/>
      <c r="H35" s="38"/>
      <c r="I35" s="38"/>
      <c r="J35" s="38"/>
      <c r="K35" s="38"/>
      <c r="L35" s="38"/>
      <c r="M35" s="38"/>
      <c r="N35" s="38"/>
    </row>
    <row r="36" spans="1:14" s="101" customFormat="1" ht="27.75" customHeight="1" x14ac:dyDescent="0.25">
      <c r="A36" s="249" t="s">
        <v>286</v>
      </c>
      <c r="B36" s="249"/>
      <c r="C36" s="249"/>
      <c r="D36" s="249"/>
      <c r="E36" s="249"/>
      <c r="F36" s="249"/>
      <c r="G36" s="57"/>
      <c r="H36" s="57"/>
      <c r="I36" s="57"/>
      <c r="J36" s="57"/>
      <c r="K36" s="57"/>
      <c r="L36" s="57"/>
      <c r="M36" s="57"/>
      <c r="N36" s="57"/>
    </row>
    <row r="37" spans="1:14" x14ac:dyDescent="0.25">
      <c r="A37" s="16"/>
      <c r="B37" s="35"/>
      <c r="C37" s="16"/>
      <c r="D37" s="16"/>
      <c r="E37" s="16"/>
      <c r="F37" s="16"/>
      <c r="G37" s="16"/>
      <c r="H37" s="16"/>
      <c r="I37" s="16"/>
      <c r="J37" s="16"/>
      <c r="K37" s="16"/>
      <c r="L37" s="16"/>
      <c r="M37" s="16"/>
      <c r="N37" s="16"/>
    </row>
  </sheetData>
  <mergeCells count="4">
    <mergeCell ref="A1:F1"/>
    <mergeCell ref="A2:C2"/>
    <mergeCell ref="A3:F3"/>
    <mergeCell ref="A36:F36"/>
  </mergeCells>
  <hyperlinks>
    <hyperlink ref="A2" location="'Table of Contents'!A1" display="Table of Contents"/>
  </hyperlinks>
  <pageMargins left="0.15748031496062992" right="0.15748031496062992" top="0.74803149606299213" bottom="0.74803149606299213" header="0.31496062992125984" footer="0.31496062992125984"/>
  <pageSetup scale="91" fitToHeight="0" orientation="landscape" r:id="rId1"/>
  <headerFooter>
    <oddHeader>&amp;A</oddHeader>
    <oddFooter>&amp;L&amp;9© 2018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FB55"/>
  <sheetViews>
    <sheetView showGridLines="0" topLeftCell="A2" zoomScaleNormal="100" workbookViewId="0">
      <selection sqref="A1:G1"/>
    </sheetView>
  </sheetViews>
  <sheetFormatPr defaultRowHeight="13.8" x14ac:dyDescent="0.25"/>
  <cols>
    <col min="1" max="1" width="70.19921875" customWidth="1"/>
    <col min="2" max="2" width="18.59765625" style="35" customWidth="1"/>
    <col min="3" max="3" width="13" customWidth="1"/>
    <col min="4" max="4" width="16.59765625" customWidth="1"/>
    <col min="5" max="5" width="15.09765625" customWidth="1"/>
    <col min="6" max="6" width="14.5" style="133" customWidth="1"/>
    <col min="7" max="7" width="7.59765625" style="133" customWidth="1"/>
    <col min="9" max="9" width="11.09765625" customWidth="1"/>
    <col min="11" max="11" width="13" customWidth="1"/>
  </cols>
  <sheetData>
    <row r="1" spans="1:16382" ht="13.95" hidden="1" customHeight="1" x14ac:dyDescent="0.25">
      <c r="A1" s="245" t="s">
        <v>317</v>
      </c>
      <c r="B1" s="245"/>
      <c r="C1" s="245"/>
      <c r="D1" s="245"/>
      <c r="E1" s="245"/>
      <c r="F1" s="245"/>
      <c r="G1" s="245"/>
    </row>
    <row r="2" spans="1:16382" ht="24" customHeight="1" x14ac:dyDescent="0.25">
      <c r="A2" s="255" t="s">
        <v>6</v>
      </c>
      <c r="B2" s="255"/>
      <c r="C2" s="255"/>
    </row>
    <row r="3" spans="1:16382" s="29" customFormat="1" ht="28.2" customHeight="1" x14ac:dyDescent="0.25">
      <c r="A3" s="170" t="s">
        <v>308</v>
      </c>
      <c r="B3" s="40"/>
      <c r="F3" s="175"/>
      <c r="G3" s="175"/>
      <c r="H3" s="176"/>
      <c r="P3" s="176"/>
    </row>
    <row r="4" spans="1:16382" ht="409.6" customHeight="1" x14ac:dyDescent="0.25">
      <c r="A4" s="20" t="s">
        <v>313</v>
      </c>
      <c r="G4" s="175"/>
    </row>
    <row r="5" spans="1:16382" ht="17.25" customHeight="1" x14ac:dyDescent="0.25">
      <c r="A5" s="177" t="s">
        <v>105</v>
      </c>
      <c r="B5"/>
    </row>
    <row r="6" spans="1:16382" ht="12" customHeight="1" x14ac:dyDescent="0.25">
      <c r="A6" s="178" t="s">
        <v>151</v>
      </c>
      <c r="B6"/>
    </row>
    <row r="7" spans="1:16382" ht="12" customHeight="1" x14ac:dyDescent="0.25">
      <c r="A7" s="178" t="s">
        <v>124</v>
      </c>
      <c r="B7"/>
    </row>
    <row r="8" spans="1:16382" ht="12" customHeight="1" x14ac:dyDescent="0.25">
      <c r="A8" s="178" t="s">
        <v>152</v>
      </c>
      <c r="B8"/>
    </row>
    <row r="9" spans="1:16382" ht="12" customHeight="1" x14ac:dyDescent="0.25">
      <c r="A9" s="178" t="s">
        <v>147</v>
      </c>
      <c r="B9" s="120"/>
      <c r="C9" s="120"/>
      <c r="D9" s="120"/>
      <c r="E9" s="120"/>
      <c r="F9" s="139"/>
      <c r="G9" s="13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c r="LP9" s="120"/>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120"/>
      <c r="NI9" s="120"/>
      <c r="NJ9" s="120"/>
      <c r="NK9" s="120"/>
      <c r="NL9" s="120"/>
      <c r="NM9" s="120"/>
      <c r="NN9" s="120"/>
      <c r="NO9" s="120"/>
      <c r="NP9" s="120"/>
      <c r="NQ9" s="120"/>
      <c r="NR9" s="120"/>
      <c r="NS9" s="120"/>
      <c r="NT9" s="120"/>
      <c r="NU9" s="120"/>
      <c r="NV9" s="120"/>
      <c r="NW9" s="120"/>
      <c r="NX9" s="120"/>
      <c r="NY9" s="120"/>
      <c r="NZ9" s="120"/>
      <c r="OA9" s="120"/>
      <c r="OB9" s="120"/>
      <c r="OC9" s="120"/>
      <c r="OD9" s="120"/>
      <c r="OE9" s="120"/>
      <c r="OF9" s="120"/>
      <c r="OG9" s="120"/>
      <c r="OH9" s="120"/>
      <c r="OI9" s="120"/>
      <c r="OJ9" s="120"/>
      <c r="OK9" s="120"/>
      <c r="OL9" s="120"/>
      <c r="OM9" s="120"/>
      <c r="ON9" s="120"/>
      <c r="OO9" s="120"/>
      <c r="OP9" s="120"/>
      <c r="OQ9" s="120"/>
      <c r="OR9" s="120"/>
      <c r="OS9" s="120"/>
      <c r="OT9" s="120"/>
      <c r="OU9" s="120"/>
      <c r="OV9" s="120"/>
      <c r="OW9" s="120"/>
      <c r="OX9" s="120"/>
      <c r="OY9" s="120"/>
      <c r="OZ9" s="120"/>
      <c r="PA9" s="120"/>
      <c r="PB9" s="120"/>
      <c r="PC9" s="120"/>
      <c r="PD9" s="120"/>
      <c r="PE9" s="120"/>
      <c r="PF9" s="120"/>
      <c r="PG9" s="120"/>
      <c r="PH9" s="120"/>
      <c r="PI9" s="120"/>
      <c r="PJ9" s="120"/>
      <c r="PK9" s="120"/>
      <c r="PL9" s="120"/>
      <c r="PM9" s="120"/>
      <c r="PN9" s="120"/>
      <c r="PO9" s="120"/>
      <c r="PP9" s="120"/>
      <c r="PQ9" s="120"/>
      <c r="PR9" s="120"/>
      <c r="PS9" s="120"/>
      <c r="PT9" s="120"/>
      <c r="PU9" s="120"/>
      <c r="PV9" s="120"/>
      <c r="PW9" s="120"/>
      <c r="PX9" s="120"/>
      <c r="PY9" s="120"/>
      <c r="PZ9" s="120"/>
      <c r="QA9" s="120"/>
      <c r="QB9" s="120"/>
      <c r="QC9" s="120"/>
      <c r="QD9" s="120"/>
      <c r="QE9" s="120"/>
      <c r="QF9" s="120"/>
      <c r="QG9" s="120"/>
      <c r="QH9" s="120"/>
      <c r="QI9" s="120"/>
      <c r="QJ9" s="120"/>
      <c r="QK9" s="120"/>
      <c r="QL9" s="120"/>
      <c r="QM9" s="120"/>
      <c r="QN9" s="120"/>
      <c r="QO9" s="120"/>
      <c r="QP9" s="120"/>
      <c r="QQ9" s="120"/>
      <c r="QR9" s="120"/>
      <c r="QS9" s="120"/>
      <c r="QT9" s="120"/>
      <c r="QU9" s="120"/>
      <c r="QV9" s="120"/>
      <c r="QW9" s="120"/>
      <c r="QX9" s="120"/>
      <c r="QY9" s="120"/>
      <c r="QZ9" s="120"/>
      <c r="RA9" s="120"/>
      <c r="RB9" s="120"/>
      <c r="RC9" s="120"/>
      <c r="RD9" s="120"/>
      <c r="RE9" s="120"/>
      <c r="RF9" s="120"/>
      <c r="RG9" s="120"/>
      <c r="RH9" s="120"/>
      <c r="RI9" s="120"/>
      <c r="RJ9" s="120"/>
      <c r="RK9" s="120"/>
      <c r="RL9" s="120"/>
      <c r="RM9" s="120"/>
      <c r="RN9" s="120"/>
      <c r="RO9" s="120"/>
      <c r="RP9" s="120"/>
      <c r="RQ9" s="120"/>
      <c r="RR9" s="120"/>
      <c r="RS9" s="120"/>
      <c r="RT9" s="120"/>
      <c r="RU9" s="120"/>
      <c r="RV9" s="120"/>
      <c r="RW9" s="120"/>
      <c r="RX9" s="120"/>
      <c r="RY9" s="120"/>
      <c r="RZ9" s="120"/>
      <c r="SA9" s="120"/>
      <c r="SB9" s="120"/>
      <c r="SC9" s="120"/>
      <c r="SD9" s="120"/>
      <c r="SE9" s="120"/>
      <c r="SF9" s="120"/>
      <c r="SG9" s="120"/>
      <c r="SH9" s="120"/>
      <c r="SI9" s="120"/>
      <c r="SJ9" s="120"/>
      <c r="SK9" s="120"/>
      <c r="SL9" s="120"/>
      <c r="SM9" s="120"/>
      <c r="SN9" s="120"/>
      <c r="SO9" s="120"/>
      <c r="SP9" s="120"/>
      <c r="SQ9" s="120"/>
      <c r="SR9" s="120"/>
      <c r="SS9" s="120"/>
      <c r="ST9" s="120"/>
      <c r="SU9" s="120"/>
      <c r="SV9" s="120"/>
      <c r="SW9" s="120"/>
      <c r="SX9" s="120"/>
      <c r="SY9" s="120"/>
      <c r="SZ9" s="120"/>
      <c r="TA9" s="120"/>
      <c r="TB9" s="120"/>
      <c r="TC9" s="120"/>
      <c r="TD9" s="120"/>
      <c r="TE9" s="120"/>
      <c r="TF9" s="120"/>
      <c r="TG9" s="120"/>
      <c r="TH9" s="120"/>
      <c r="TI9" s="120"/>
      <c r="TJ9" s="120"/>
      <c r="TK9" s="120"/>
      <c r="TL9" s="120"/>
      <c r="TM9" s="120"/>
      <c r="TN9" s="120"/>
      <c r="TO9" s="120"/>
      <c r="TP9" s="120"/>
      <c r="TQ9" s="120"/>
      <c r="TR9" s="120"/>
      <c r="TS9" s="120"/>
      <c r="TT9" s="120"/>
      <c r="TU9" s="120"/>
      <c r="TV9" s="120"/>
      <c r="TW9" s="120"/>
      <c r="TX9" s="120"/>
      <c r="TY9" s="120"/>
      <c r="TZ9" s="120"/>
      <c r="UA9" s="120"/>
      <c r="UB9" s="120"/>
      <c r="UC9" s="120"/>
      <c r="UD9" s="120"/>
      <c r="UE9" s="120"/>
      <c r="UF9" s="120"/>
      <c r="UG9" s="120"/>
      <c r="UH9" s="120"/>
      <c r="UI9" s="120"/>
      <c r="UJ9" s="120"/>
      <c r="UK9" s="120"/>
      <c r="UL9" s="120"/>
      <c r="UM9" s="120"/>
      <c r="UN9" s="120"/>
      <c r="UO9" s="120"/>
      <c r="UP9" s="120"/>
      <c r="UQ9" s="120"/>
      <c r="UR9" s="120"/>
      <c r="US9" s="120"/>
      <c r="UT9" s="120"/>
      <c r="UU9" s="120"/>
      <c r="UV9" s="120"/>
      <c r="UW9" s="120"/>
      <c r="UX9" s="120"/>
      <c r="UY9" s="120"/>
      <c r="UZ9" s="120"/>
      <c r="VA9" s="120"/>
      <c r="VB9" s="120"/>
      <c r="VC9" s="120"/>
      <c r="VD9" s="120"/>
      <c r="VE9" s="120"/>
      <c r="VF9" s="120"/>
      <c r="VG9" s="120"/>
      <c r="VH9" s="120"/>
      <c r="VI9" s="120"/>
      <c r="VJ9" s="120"/>
      <c r="VK9" s="120"/>
      <c r="VL9" s="120"/>
      <c r="VM9" s="120"/>
      <c r="VN9" s="120"/>
      <c r="VO9" s="120"/>
      <c r="VP9" s="120"/>
      <c r="VQ9" s="120"/>
      <c r="VR9" s="120"/>
      <c r="VS9" s="120"/>
      <c r="VT9" s="120"/>
      <c r="VU9" s="120"/>
      <c r="VV9" s="120"/>
      <c r="VW9" s="120"/>
      <c r="VX9" s="120"/>
      <c r="VY9" s="120"/>
      <c r="VZ9" s="120"/>
      <c r="WA9" s="120"/>
      <c r="WB9" s="120"/>
      <c r="WC9" s="120"/>
      <c r="WD9" s="120"/>
      <c r="WE9" s="120"/>
      <c r="WF9" s="120"/>
      <c r="WG9" s="120"/>
      <c r="WH9" s="120"/>
      <c r="WI9" s="120"/>
      <c r="WJ9" s="120"/>
      <c r="WK9" s="120"/>
      <c r="WL9" s="120"/>
      <c r="WM9" s="120"/>
      <c r="WN9" s="120"/>
      <c r="WO9" s="120"/>
      <c r="WP9" s="120"/>
      <c r="WQ9" s="120"/>
      <c r="WR9" s="120"/>
      <c r="WS9" s="120"/>
      <c r="WT9" s="120"/>
      <c r="WU9" s="120"/>
      <c r="WV9" s="120"/>
      <c r="WW9" s="120"/>
      <c r="WX9" s="120"/>
      <c r="WY9" s="120"/>
      <c r="WZ9" s="120"/>
      <c r="XA9" s="120"/>
      <c r="XB9" s="120"/>
      <c r="XC9" s="120"/>
      <c r="XD9" s="120"/>
      <c r="XE9" s="120"/>
      <c r="XF9" s="120"/>
      <c r="XG9" s="120"/>
      <c r="XH9" s="120"/>
      <c r="XI9" s="120"/>
      <c r="XJ9" s="120"/>
      <c r="XK9" s="120"/>
      <c r="XL9" s="120"/>
      <c r="XM9" s="120"/>
      <c r="XN9" s="120"/>
      <c r="XO9" s="120"/>
      <c r="XP9" s="120"/>
      <c r="XQ9" s="120"/>
      <c r="XR9" s="120"/>
      <c r="XS9" s="120"/>
      <c r="XT9" s="120"/>
      <c r="XU9" s="120"/>
      <c r="XV9" s="120"/>
      <c r="XW9" s="120"/>
      <c r="XX9" s="120"/>
      <c r="XY9" s="120"/>
      <c r="XZ9" s="120"/>
      <c r="YA9" s="120"/>
      <c r="YB9" s="120"/>
      <c r="YC9" s="120"/>
      <c r="YD9" s="120"/>
      <c r="YE9" s="120"/>
      <c r="YF9" s="120"/>
      <c r="YG9" s="120"/>
      <c r="YH9" s="120"/>
      <c r="YI9" s="120"/>
      <c r="YJ9" s="120"/>
      <c r="YK9" s="120"/>
      <c r="YL9" s="120"/>
      <c r="YM9" s="120"/>
      <c r="YN9" s="120"/>
      <c r="YO9" s="120"/>
      <c r="YP9" s="120"/>
      <c r="YQ9" s="120"/>
      <c r="YR9" s="120"/>
      <c r="YS9" s="120"/>
      <c r="YT9" s="120"/>
      <c r="YU9" s="120"/>
      <c r="YV9" s="120"/>
      <c r="YW9" s="120"/>
      <c r="YX9" s="120"/>
      <c r="YY9" s="120"/>
      <c r="YZ9" s="120"/>
      <c r="ZA9" s="120"/>
      <c r="ZB9" s="120"/>
      <c r="ZC9" s="120"/>
      <c r="ZD9" s="120"/>
      <c r="ZE9" s="120"/>
      <c r="ZF9" s="120"/>
      <c r="ZG9" s="120"/>
      <c r="ZH9" s="120"/>
      <c r="ZI9" s="120"/>
      <c r="ZJ9" s="120"/>
      <c r="ZK9" s="120"/>
      <c r="ZL9" s="120"/>
      <c r="ZM9" s="120"/>
      <c r="ZN9" s="120"/>
      <c r="ZO9" s="120"/>
      <c r="ZP9" s="120"/>
      <c r="ZQ9" s="120"/>
      <c r="ZR9" s="120"/>
      <c r="ZS9" s="120"/>
      <c r="ZT9" s="120"/>
      <c r="ZU9" s="120"/>
      <c r="ZV9" s="120"/>
      <c r="ZW9" s="120"/>
      <c r="ZX9" s="120"/>
      <c r="ZY9" s="120"/>
      <c r="ZZ9" s="120"/>
      <c r="AAA9" s="120"/>
      <c r="AAB9" s="120"/>
      <c r="AAC9" s="120"/>
      <c r="AAD9" s="120"/>
      <c r="AAE9" s="120"/>
      <c r="AAF9" s="120"/>
      <c r="AAG9" s="120"/>
      <c r="AAH9" s="120"/>
      <c r="AAI9" s="120"/>
      <c r="AAJ9" s="120"/>
      <c r="AAK9" s="120"/>
      <c r="AAL9" s="120"/>
      <c r="AAM9" s="120"/>
      <c r="AAN9" s="120"/>
      <c r="AAO9" s="120"/>
      <c r="AAP9" s="120"/>
      <c r="AAQ9" s="120"/>
      <c r="AAR9" s="120"/>
      <c r="AAS9" s="120"/>
      <c r="AAT9" s="120"/>
      <c r="AAU9" s="120"/>
      <c r="AAV9" s="120"/>
      <c r="AAW9" s="120"/>
      <c r="AAX9" s="120"/>
      <c r="AAY9" s="120"/>
      <c r="AAZ9" s="120"/>
      <c r="ABA9" s="120"/>
      <c r="ABB9" s="120"/>
      <c r="ABC9" s="120"/>
      <c r="ABD9" s="120"/>
      <c r="ABE9" s="120"/>
      <c r="ABF9" s="120"/>
      <c r="ABG9" s="120"/>
      <c r="ABH9" s="120"/>
      <c r="ABI9" s="120"/>
      <c r="ABJ9" s="120"/>
      <c r="ABK9" s="120"/>
      <c r="ABL9" s="120"/>
      <c r="ABM9" s="120"/>
      <c r="ABN9" s="120"/>
      <c r="ABO9" s="120"/>
      <c r="ABP9" s="120"/>
      <c r="ABQ9" s="120"/>
      <c r="ABR9" s="120"/>
      <c r="ABS9" s="120"/>
      <c r="ABT9" s="120"/>
      <c r="ABU9" s="120"/>
      <c r="ABV9" s="120"/>
      <c r="ABW9" s="120"/>
      <c r="ABX9" s="120"/>
      <c r="ABY9" s="120"/>
      <c r="ABZ9" s="120"/>
      <c r="ACA9" s="120"/>
      <c r="ACB9" s="120"/>
      <c r="ACC9" s="120"/>
      <c r="ACD9" s="120"/>
      <c r="ACE9" s="120"/>
      <c r="ACF9" s="120"/>
      <c r="ACG9" s="120"/>
      <c r="ACH9" s="120"/>
      <c r="ACI9" s="120"/>
      <c r="ACJ9" s="120"/>
      <c r="ACK9" s="120"/>
      <c r="ACL9" s="120"/>
      <c r="ACM9" s="120"/>
      <c r="ACN9" s="120"/>
      <c r="ACO9" s="120"/>
      <c r="ACP9" s="120"/>
      <c r="ACQ9" s="120"/>
      <c r="ACR9" s="120"/>
      <c r="ACS9" s="120"/>
      <c r="ACT9" s="120"/>
      <c r="ACU9" s="120"/>
      <c r="ACV9" s="120"/>
      <c r="ACW9" s="120"/>
      <c r="ACX9" s="120"/>
      <c r="ACY9" s="120"/>
      <c r="ACZ9" s="120"/>
      <c r="ADA9" s="120"/>
      <c r="ADB9" s="120"/>
      <c r="ADC9" s="120"/>
      <c r="ADD9" s="120"/>
      <c r="ADE9" s="120"/>
      <c r="ADF9" s="120"/>
      <c r="ADG9" s="120"/>
      <c r="ADH9" s="120"/>
      <c r="ADI9" s="120"/>
      <c r="ADJ9" s="120"/>
      <c r="ADK9" s="120"/>
      <c r="ADL9" s="120"/>
      <c r="ADM9" s="120"/>
      <c r="ADN9" s="120"/>
      <c r="ADO9" s="120"/>
      <c r="ADP9" s="120"/>
      <c r="ADQ9" s="120"/>
      <c r="ADR9" s="120"/>
      <c r="ADS9" s="120"/>
      <c r="ADT9" s="120"/>
      <c r="ADU9" s="120"/>
      <c r="ADV9" s="120"/>
      <c r="ADW9" s="120"/>
      <c r="ADX9" s="120"/>
      <c r="ADY9" s="120"/>
      <c r="ADZ9" s="120"/>
      <c r="AEA9" s="120"/>
      <c r="AEB9" s="120"/>
      <c r="AEC9" s="120"/>
      <c r="AED9" s="120"/>
      <c r="AEE9" s="120"/>
      <c r="AEF9" s="120"/>
      <c r="AEG9" s="120"/>
      <c r="AEH9" s="120"/>
      <c r="AEI9" s="120"/>
      <c r="AEJ9" s="120"/>
      <c r="AEK9" s="120"/>
      <c r="AEL9" s="120"/>
      <c r="AEM9" s="120"/>
      <c r="AEN9" s="120"/>
      <c r="AEO9" s="120"/>
      <c r="AEP9" s="120"/>
      <c r="AEQ9" s="120"/>
      <c r="AER9" s="120"/>
      <c r="AES9" s="120"/>
      <c r="AET9" s="120"/>
      <c r="AEU9" s="120"/>
      <c r="AEV9" s="120"/>
      <c r="AEW9" s="120"/>
      <c r="AEX9" s="120"/>
      <c r="AEY9" s="120"/>
      <c r="AEZ9" s="120"/>
      <c r="AFA9" s="120"/>
      <c r="AFB9" s="120"/>
      <c r="AFC9" s="120"/>
      <c r="AFD9" s="120"/>
      <c r="AFE9" s="120"/>
      <c r="AFF9" s="120"/>
      <c r="AFG9" s="120"/>
      <c r="AFH9" s="120"/>
      <c r="AFI9" s="120"/>
      <c r="AFJ9" s="120"/>
      <c r="AFK9" s="120"/>
      <c r="AFL9" s="120"/>
      <c r="AFM9" s="120"/>
      <c r="AFN9" s="120"/>
      <c r="AFO9" s="120"/>
      <c r="AFP9" s="120"/>
      <c r="AFQ9" s="120"/>
      <c r="AFR9" s="120"/>
      <c r="AFS9" s="120"/>
      <c r="AFT9" s="120"/>
      <c r="AFU9" s="120"/>
      <c r="AFV9" s="120"/>
      <c r="AFW9" s="120"/>
      <c r="AFX9" s="120"/>
      <c r="AFY9" s="120"/>
      <c r="AFZ9" s="120"/>
      <c r="AGA9" s="120"/>
      <c r="AGB9" s="120"/>
      <c r="AGC9" s="120"/>
      <c r="AGD9" s="120"/>
      <c r="AGE9" s="120"/>
      <c r="AGF9" s="120"/>
      <c r="AGG9" s="120"/>
      <c r="AGH9" s="120"/>
      <c r="AGI9" s="120"/>
      <c r="AGJ9" s="120"/>
      <c r="AGK9" s="120"/>
      <c r="AGL9" s="120"/>
      <c r="AGM9" s="120"/>
      <c r="AGN9" s="120"/>
      <c r="AGO9" s="120"/>
      <c r="AGP9" s="120"/>
      <c r="AGQ9" s="120"/>
      <c r="AGR9" s="120"/>
      <c r="AGS9" s="120"/>
      <c r="AGT9" s="120"/>
      <c r="AGU9" s="120"/>
      <c r="AGV9" s="120"/>
      <c r="AGW9" s="120"/>
      <c r="AGX9" s="120"/>
      <c r="AGY9" s="120"/>
      <c r="AGZ9" s="120"/>
      <c r="AHA9" s="120"/>
      <c r="AHB9" s="120"/>
      <c r="AHC9" s="120"/>
      <c r="AHD9" s="120"/>
      <c r="AHE9" s="120"/>
      <c r="AHF9" s="120"/>
      <c r="AHG9" s="120"/>
      <c r="AHH9" s="120"/>
      <c r="AHI9" s="120"/>
      <c r="AHJ9" s="120"/>
      <c r="AHK9" s="120"/>
      <c r="AHL9" s="120"/>
      <c r="AHM9" s="120"/>
      <c r="AHN9" s="120"/>
      <c r="AHO9" s="120"/>
      <c r="AHP9" s="120"/>
      <c r="AHQ9" s="120"/>
      <c r="AHR9" s="120"/>
      <c r="AHS9" s="120"/>
      <c r="AHT9" s="120"/>
      <c r="AHU9" s="120"/>
      <c r="AHV9" s="120"/>
      <c r="AHW9" s="120"/>
      <c r="AHX9" s="120"/>
      <c r="AHY9" s="120"/>
      <c r="AHZ9" s="120"/>
      <c r="AIA9" s="120"/>
      <c r="AIB9" s="120"/>
      <c r="AIC9" s="120"/>
      <c r="AID9" s="120"/>
      <c r="AIE9" s="120"/>
      <c r="AIF9" s="120"/>
      <c r="AIG9" s="120"/>
      <c r="AIH9" s="120"/>
      <c r="AII9" s="120"/>
      <c r="AIJ9" s="120"/>
      <c r="AIK9" s="120"/>
      <c r="AIL9" s="120"/>
      <c r="AIM9" s="120"/>
      <c r="AIN9" s="120"/>
      <c r="AIO9" s="120"/>
      <c r="AIP9" s="120"/>
      <c r="AIQ9" s="120"/>
      <c r="AIR9" s="120"/>
      <c r="AIS9" s="120"/>
      <c r="AIT9" s="120"/>
      <c r="AIU9" s="120"/>
      <c r="AIV9" s="120"/>
      <c r="AIW9" s="120"/>
      <c r="AIX9" s="120"/>
      <c r="AIY9" s="120"/>
      <c r="AIZ9" s="120"/>
      <c r="AJA9" s="120"/>
      <c r="AJB9" s="120"/>
      <c r="AJC9" s="120"/>
      <c r="AJD9" s="120"/>
      <c r="AJE9" s="120"/>
      <c r="AJF9" s="120"/>
      <c r="AJG9" s="120"/>
      <c r="AJH9" s="120"/>
      <c r="AJI9" s="120"/>
      <c r="AJJ9" s="120"/>
      <c r="AJK9" s="120"/>
      <c r="AJL9" s="120"/>
      <c r="AJM9" s="120"/>
      <c r="AJN9" s="120"/>
      <c r="AJO9" s="120"/>
      <c r="AJP9" s="120"/>
      <c r="AJQ9" s="120"/>
      <c r="AJR9" s="120"/>
      <c r="AJS9" s="120"/>
      <c r="AJT9" s="120"/>
      <c r="AJU9" s="120"/>
      <c r="AJV9" s="120"/>
      <c r="AJW9" s="120"/>
      <c r="AJX9" s="120"/>
      <c r="AJY9" s="120"/>
      <c r="AJZ9" s="120"/>
      <c r="AKA9" s="120"/>
      <c r="AKB9" s="120"/>
      <c r="AKC9" s="120"/>
      <c r="AKD9" s="120"/>
      <c r="AKE9" s="120"/>
      <c r="AKF9" s="120"/>
      <c r="AKG9" s="120"/>
      <c r="AKH9" s="120"/>
      <c r="AKI9" s="120"/>
      <c r="AKJ9" s="120"/>
      <c r="AKK9" s="120"/>
      <c r="AKL9" s="120"/>
      <c r="AKM9" s="120"/>
      <c r="AKN9" s="120"/>
      <c r="AKO9" s="120"/>
      <c r="AKP9" s="120"/>
      <c r="AKQ9" s="120"/>
      <c r="AKR9" s="120"/>
      <c r="AKS9" s="120"/>
      <c r="AKT9" s="120"/>
      <c r="AKU9" s="120"/>
      <c r="AKV9" s="120"/>
      <c r="AKW9" s="120"/>
      <c r="AKX9" s="120"/>
      <c r="AKY9" s="120"/>
      <c r="AKZ9" s="120"/>
      <c r="ALA9" s="120"/>
      <c r="ALB9" s="120"/>
      <c r="ALC9" s="120"/>
      <c r="ALD9" s="120"/>
      <c r="ALE9" s="120"/>
      <c r="ALF9" s="120"/>
      <c r="ALG9" s="120"/>
      <c r="ALH9" s="120"/>
      <c r="ALI9" s="120"/>
      <c r="ALJ9" s="120"/>
      <c r="ALK9" s="120"/>
      <c r="ALL9" s="120"/>
      <c r="ALM9" s="120"/>
      <c r="ALN9" s="120"/>
      <c r="ALO9" s="120"/>
      <c r="ALP9" s="120"/>
      <c r="ALQ9" s="120"/>
      <c r="ALR9" s="120"/>
      <c r="ALS9" s="120"/>
      <c r="ALT9" s="120"/>
      <c r="ALU9" s="120"/>
      <c r="ALV9" s="120"/>
      <c r="ALW9" s="120"/>
      <c r="ALX9" s="120"/>
      <c r="ALY9" s="120"/>
      <c r="ALZ9" s="120"/>
      <c r="AMA9" s="120"/>
      <c r="AMB9" s="120"/>
      <c r="AMC9" s="120"/>
      <c r="AMD9" s="120"/>
      <c r="AME9" s="120"/>
      <c r="AMF9" s="120"/>
      <c r="AMG9" s="120"/>
      <c r="AMH9" s="120"/>
      <c r="AMI9" s="120"/>
      <c r="AMJ9" s="120"/>
      <c r="AMK9" s="120"/>
      <c r="AML9" s="120"/>
      <c r="AMM9" s="120"/>
      <c r="AMN9" s="120"/>
      <c r="AMO9" s="120"/>
      <c r="AMP9" s="120"/>
      <c r="AMQ9" s="120"/>
      <c r="AMR9" s="120"/>
      <c r="AMS9" s="120"/>
      <c r="AMT9" s="120"/>
      <c r="AMU9" s="120"/>
      <c r="AMV9" s="120"/>
      <c r="AMW9" s="120"/>
      <c r="AMX9" s="120"/>
      <c r="AMY9" s="120"/>
      <c r="AMZ9" s="120"/>
      <c r="ANA9" s="120"/>
      <c r="ANB9" s="120"/>
      <c r="ANC9" s="120"/>
      <c r="AND9" s="120"/>
      <c r="ANE9" s="120"/>
      <c r="ANF9" s="120"/>
      <c r="ANG9" s="120"/>
      <c r="ANH9" s="120"/>
      <c r="ANI9" s="120"/>
      <c r="ANJ9" s="120"/>
      <c r="ANK9" s="120"/>
      <c r="ANL9" s="120"/>
      <c r="ANM9" s="120"/>
      <c r="ANN9" s="120"/>
      <c r="ANO9" s="120"/>
      <c r="ANP9" s="120"/>
      <c r="ANQ9" s="120"/>
      <c r="ANR9" s="120"/>
      <c r="ANS9" s="120"/>
      <c r="ANT9" s="120"/>
      <c r="ANU9" s="120"/>
      <c r="ANV9" s="120"/>
      <c r="ANW9" s="120"/>
      <c r="ANX9" s="120"/>
      <c r="ANY9" s="120"/>
      <c r="ANZ9" s="120"/>
      <c r="AOA9" s="120"/>
      <c r="AOB9" s="120"/>
      <c r="AOC9" s="120"/>
      <c r="AOD9" s="120"/>
      <c r="AOE9" s="120"/>
      <c r="AOF9" s="120"/>
      <c r="AOG9" s="120"/>
      <c r="AOH9" s="120"/>
      <c r="AOI9" s="120"/>
      <c r="AOJ9" s="120"/>
      <c r="AOK9" s="120"/>
      <c r="AOL9" s="120"/>
      <c r="AOM9" s="120"/>
      <c r="AON9" s="120"/>
      <c r="AOO9" s="120"/>
      <c r="AOP9" s="120"/>
      <c r="AOQ9" s="120"/>
      <c r="AOR9" s="120"/>
      <c r="AOS9" s="120"/>
      <c r="AOT9" s="120"/>
      <c r="AOU9" s="120"/>
      <c r="AOV9" s="120"/>
      <c r="AOW9" s="120"/>
      <c r="AOX9" s="120"/>
      <c r="AOY9" s="120"/>
      <c r="AOZ9" s="120"/>
      <c r="APA9" s="120"/>
      <c r="APB9" s="120"/>
      <c r="APC9" s="120"/>
      <c r="APD9" s="120"/>
      <c r="APE9" s="120"/>
      <c r="APF9" s="120"/>
      <c r="APG9" s="120"/>
      <c r="APH9" s="120"/>
      <c r="API9" s="120"/>
      <c r="APJ9" s="120"/>
      <c r="APK9" s="120"/>
      <c r="APL9" s="120"/>
      <c r="APM9" s="120"/>
      <c r="APN9" s="120"/>
      <c r="APO9" s="120"/>
      <c r="APP9" s="120"/>
      <c r="APQ9" s="120"/>
      <c r="APR9" s="120"/>
      <c r="APS9" s="120"/>
      <c r="APT9" s="120"/>
      <c r="APU9" s="120"/>
      <c r="APV9" s="120"/>
      <c r="APW9" s="120"/>
      <c r="APX9" s="120"/>
      <c r="APY9" s="120"/>
      <c r="APZ9" s="120"/>
      <c r="AQA9" s="120"/>
      <c r="AQB9" s="120"/>
      <c r="AQC9" s="120"/>
      <c r="AQD9" s="120"/>
      <c r="AQE9" s="120"/>
      <c r="AQF9" s="120"/>
      <c r="AQG9" s="120"/>
      <c r="AQH9" s="120"/>
      <c r="AQI9" s="120"/>
      <c r="AQJ9" s="120"/>
      <c r="AQK9" s="120"/>
      <c r="AQL9" s="120"/>
      <c r="AQM9" s="120"/>
      <c r="AQN9" s="120"/>
      <c r="AQO9" s="120"/>
      <c r="AQP9" s="120"/>
      <c r="AQQ9" s="120"/>
      <c r="AQR9" s="120"/>
      <c r="AQS9" s="120"/>
      <c r="AQT9" s="120"/>
      <c r="AQU9" s="120"/>
      <c r="AQV9" s="120"/>
      <c r="AQW9" s="120"/>
      <c r="AQX9" s="120"/>
      <c r="AQY9" s="120"/>
      <c r="AQZ9" s="120"/>
      <c r="ARA9" s="120"/>
      <c r="ARB9" s="120"/>
      <c r="ARC9" s="120"/>
      <c r="ARD9" s="120"/>
      <c r="ARE9" s="120"/>
      <c r="ARF9" s="120"/>
      <c r="ARG9" s="120"/>
      <c r="ARH9" s="120"/>
      <c r="ARI9" s="120"/>
      <c r="ARJ9" s="120"/>
      <c r="ARK9" s="120"/>
      <c r="ARL9" s="120"/>
      <c r="ARM9" s="120"/>
      <c r="ARN9" s="120"/>
      <c r="ARO9" s="120"/>
      <c r="ARP9" s="120"/>
      <c r="ARQ9" s="120"/>
      <c r="ARR9" s="120"/>
      <c r="ARS9" s="120"/>
      <c r="ART9" s="120"/>
      <c r="ARU9" s="120"/>
      <c r="ARV9" s="120"/>
      <c r="ARW9" s="120"/>
      <c r="ARX9" s="120"/>
      <c r="ARY9" s="120"/>
      <c r="ARZ9" s="120"/>
      <c r="ASA9" s="120"/>
      <c r="ASB9" s="120"/>
      <c r="ASC9" s="120"/>
      <c r="ASD9" s="120"/>
      <c r="ASE9" s="120"/>
      <c r="ASF9" s="120"/>
      <c r="ASG9" s="120"/>
      <c r="ASH9" s="120"/>
      <c r="ASI9" s="120"/>
      <c r="ASJ9" s="120"/>
      <c r="ASK9" s="120"/>
      <c r="ASL9" s="120"/>
      <c r="ASM9" s="120"/>
      <c r="ASN9" s="120"/>
      <c r="ASO9" s="120"/>
      <c r="ASP9" s="120"/>
      <c r="ASQ9" s="120"/>
      <c r="ASR9" s="120"/>
      <c r="ASS9" s="120"/>
      <c r="AST9" s="120"/>
      <c r="ASU9" s="120"/>
      <c r="ASV9" s="120"/>
      <c r="ASW9" s="120"/>
      <c r="ASX9" s="120"/>
      <c r="ASY9" s="120"/>
      <c r="ASZ9" s="120"/>
      <c r="ATA9" s="120"/>
      <c r="ATB9" s="120"/>
      <c r="ATC9" s="120"/>
      <c r="ATD9" s="120"/>
      <c r="ATE9" s="120"/>
      <c r="ATF9" s="120"/>
      <c r="ATG9" s="120"/>
      <c r="ATH9" s="120"/>
      <c r="ATI9" s="120"/>
      <c r="ATJ9" s="120"/>
      <c r="ATK9" s="120"/>
      <c r="ATL9" s="120"/>
      <c r="ATM9" s="120"/>
      <c r="ATN9" s="120"/>
      <c r="ATO9" s="120"/>
      <c r="ATP9" s="120"/>
      <c r="ATQ9" s="120"/>
      <c r="ATR9" s="120"/>
      <c r="ATS9" s="120"/>
      <c r="ATT9" s="120"/>
      <c r="ATU9" s="120"/>
      <c r="ATV9" s="120"/>
      <c r="ATW9" s="120"/>
      <c r="ATX9" s="120"/>
      <c r="ATY9" s="120"/>
      <c r="ATZ9" s="120"/>
      <c r="AUA9" s="120"/>
      <c r="AUB9" s="120"/>
      <c r="AUC9" s="120"/>
      <c r="AUD9" s="120"/>
      <c r="AUE9" s="120"/>
      <c r="AUF9" s="120"/>
      <c r="AUG9" s="120"/>
      <c r="AUH9" s="120"/>
      <c r="AUI9" s="120"/>
      <c r="AUJ9" s="120"/>
      <c r="AUK9" s="120"/>
      <c r="AUL9" s="120"/>
      <c r="AUM9" s="120"/>
      <c r="AUN9" s="120"/>
      <c r="AUO9" s="120"/>
      <c r="AUP9" s="120"/>
      <c r="AUQ9" s="120"/>
      <c r="AUR9" s="120"/>
      <c r="AUS9" s="120"/>
      <c r="AUT9" s="120"/>
      <c r="AUU9" s="120"/>
      <c r="AUV9" s="120"/>
      <c r="AUW9" s="120"/>
      <c r="AUX9" s="120"/>
      <c r="AUY9" s="120"/>
      <c r="AUZ9" s="120"/>
      <c r="AVA9" s="120"/>
      <c r="AVB9" s="120"/>
      <c r="AVC9" s="120"/>
      <c r="AVD9" s="120"/>
      <c r="AVE9" s="120"/>
      <c r="AVF9" s="120"/>
      <c r="AVG9" s="120"/>
      <c r="AVH9" s="120"/>
      <c r="AVI9" s="120"/>
      <c r="AVJ9" s="120"/>
      <c r="AVK9" s="120"/>
      <c r="AVL9" s="120"/>
      <c r="AVM9" s="120"/>
      <c r="AVN9" s="120"/>
      <c r="AVO9" s="120"/>
      <c r="AVP9" s="120"/>
      <c r="AVQ9" s="120"/>
      <c r="AVR9" s="120"/>
      <c r="AVS9" s="120"/>
      <c r="AVT9" s="120"/>
      <c r="AVU9" s="120"/>
      <c r="AVV9" s="120"/>
      <c r="AVW9" s="120"/>
      <c r="AVX9" s="120"/>
      <c r="AVY9" s="120"/>
      <c r="AVZ9" s="120"/>
      <c r="AWA9" s="120"/>
      <c r="AWB9" s="120"/>
      <c r="AWC9" s="120"/>
      <c r="AWD9" s="120"/>
      <c r="AWE9" s="120"/>
      <c r="AWF9" s="120"/>
      <c r="AWG9" s="120"/>
      <c r="AWH9" s="120"/>
      <c r="AWI9" s="120"/>
      <c r="AWJ9" s="120"/>
      <c r="AWK9" s="120"/>
      <c r="AWL9" s="120"/>
      <c r="AWM9" s="120"/>
      <c r="AWN9" s="120"/>
      <c r="AWO9" s="120"/>
      <c r="AWP9" s="120"/>
      <c r="AWQ9" s="120"/>
      <c r="AWR9" s="120"/>
      <c r="AWS9" s="120"/>
      <c r="AWT9" s="120"/>
      <c r="AWU9" s="120"/>
      <c r="AWV9" s="120"/>
      <c r="AWW9" s="120"/>
      <c r="AWX9" s="120"/>
      <c r="AWY9" s="120"/>
      <c r="AWZ9" s="120"/>
      <c r="AXA9" s="120"/>
      <c r="AXB9" s="120"/>
      <c r="AXC9" s="120"/>
      <c r="AXD9" s="120"/>
      <c r="AXE9" s="120"/>
      <c r="AXF9" s="120"/>
      <c r="AXG9" s="120"/>
      <c r="AXH9" s="120"/>
      <c r="AXI9" s="120"/>
      <c r="AXJ9" s="120"/>
      <c r="AXK9" s="120"/>
      <c r="AXL9" s="120"/>
      <c r="AXM9" s="120"/>
      <c r="AXN9" s="120"/>
      <c r="AXO9" s="120"/>
      <c r="AXP9" s="120"/>
      <c r="AXQ9" s="120"/>
      <c r="AXR9" s="120"/>
      <c r="AXS9" s="120"/>
      <c r="AXT9" s="120"/>
      <c r="AXU9" s="120"/>
      <c r="AXV9" s="120"/>
      <c r="AXW9" s="120"/>
      <c r="AXX9" s="120"/>
      <c r="AXY9" s="120"/>
      <c r="AXZ9" s="120"/>
      <c r="AYA9" s="120"/>
      <c r="AYB9" s="120"/>
      <c r="AYC9" s="120"/>
      <c r="AYD9" s="120"/>
      <c r="AYE9" s="120"/>
      <c r="AYF9" s="120"/>
      <c r="AYG9" s="120"/>
      <c r="AYH9" s="120"/>
      <c r="AYI9" s="120"/>
      <c r="AYJ9" s="120"/>
      <c r="AYK9" s="120"/>
      <c r="AYL9" s="120"/>
      <c r="AYM9" s="120"/>
      <c r="AYN9" s="120"/>
      <c r="AYO9" s="120"/>
      <c r="AYP9" s="120"/>
      <c r="AYQ9" s="120"/>
      <c r="AYR9" s="120"/>
      <c r="AYS9" s="120"/>
      <c r="AYT9" s="120"/>
      <c r="AYU9" s="120"/>
      <c r="AYV9" s="120"/>
      <c r="AYW9" s="120"/>
      <c r="AYX9" s="120"/>
      <c r="AYY9" s="120"/>
      <c r="AYZ9" s="120"/>
      <c r="AZA9" s="120"/>
      <c r="AZB9" s="120"/>
      <c r="AZC9" s="120"/>
      <c r="AZD9" s="120"/>
      <c r="AZE9" s="120"/>
      <c r="AZF9" s="120"/>
      <c r="AZG9" s="120"/>
      <c r="AZH9" s="120"/>
      <c r="AZI9" s="120"/>
      <c r="AZJ9" s="120"/>
      <c r="AZK9" s="120"/>
      <c r="AZL9" s="120"/>
      <c r="AZM9" s="120"/>
      <c r="AZN9" s="120"/>
      <c r="AZO9" s="120"/>
      <c r="AZP9" s="120"/>
      <c r="AZQ9" s="120"/>
      <c r="AZR9" s="120"/>
      <c r="AZS9" s="120"/>
      <c r="AZT9" s="120"/>
      <c r="AZU9" s="120"/>
      <c r="AZV9" s="120"/>
      <c r="AZW9" s="120"/>
      <c r="AZX9" s="120"/>
      <c r="AZY9" s="120"/>
      <c r="AZZ9" s="120"/>
      <c r="BAA9" s="120"/>
      <c r="BAB9" s="120"/>
      <c r="BAC9" s="120"/>
      <c r="BAD9" s="120"/>
      <c r="BAE9" s="120"/>
      <c r="BAF9" s="120"/>
      <c r="BAG9" s="120"/>
      <c r="BAH9" s="120"/>
      <c r="BAI9" s="120"/>
      <c r="BAJ9" s="120"/>
      <c r="BAK9" s="120"/>
      <c r="BAL9" s="120"/>
      <c r="BAM9" s="120"/>
      <c r="BAN9" s="120"/>
      <c r="BAO9" s="120"/>
      <c r="BAP9" s="120"/>
      <c r="BAQ9" s="120"/>
      <c r="BAR9" s="120"/>
      <c r="BAS9" s="120"/>
      <c r="BAT9" s="120"/>
      <c r="BAU9" s="120"/>
      <c r="BAV9" s="120"/>
      <c r="BAW9" s="120"/>
      <c r="BAX9" s="120"/>
      <c r="BAY9" s="120"/>
      <c r="BAZ9" s="120"/>
      <c r="BBA9" s="120"/>
      <c r="BBB9" s="120"/>
      <c r="BBC9" s="120"/>
      <c r="BBD9" s="120"/>
      <c r="BBE9" s="120"/>
      <c r="BBF9" s="120"/>
      <c r="BBG9" s="120"/>
      <c r="BBH9" s="120"/>
      <c r="BBI9" s="120"/>
      <c r="BBJ9" s="120"/>
      <c r="BBK9" s="120"/>
      <c r="BBL9" s="120"/>
      <c r="BBM9" s="120"/>
      <c r="BBN9" s="120"/>
      <c r="BBO9" s="120"/>
      <c r="BBP9" s="120"/>
      <c r="BBQ9" s="120"/>
      <c r="BBR9" s="120"/>
      <c r="BBS9" s="120"/>
      <c r="BBT9" s="120"/>
      <c r="BBU9" s="120"/>
      <c r="BBV9" s="120"/>
      <c r="BBW9" s="120"/>
      <c r="BBX9" s="120"/>
      <c r="BBY9" s="120"/>
      <c r="BBZ9" s="120"/>
      <c r="BCA9" s="120"/>
      <c r="BCB9" s="120"/>
      <c r="BCC9" s="120"/>
      <c r="BCD9" s="120"/>
      <c r="BCE9" s="120"/>
      <c r="BCF9" s="120"/>
      <c r="BCG9" s="120"/>
      <c r="BCH9" s="120"/>
      <c r="BCI9" s="120"/>
      <c r="BCJ9" s="120"/>
      <c r="BCK9" s="120"/>
      <c r="BCL9" s="120"/>
      <c r="BCM9" s="120"/>
      <c r="BCN9" s="120"/>
      <c r="BCO9" s="120"/>
      <c r="BCP9" s="120"/>
      <c r="BCQ9" s="120"/>
      <c r="BCR9" s="120"/>
      <c r="BCS9" s="120"/>
      <c r="BCT9" s="120"/>
      <c r="BCU9" s="120"/>
      <c r="BCV9" s="120"/>
      <c r="BCW9" s="120"/>
      <c r="BCX9" s="120"/>
      <c r="BCY9" s="120"/>
      <c r="BCZ9" s="120"/>
      <c r="BDA9" s="120"/>
      <c r="BDB9" s="120"/>
      <c r="BDC9" s="120"/>
      <c r="BDD9" s="120"/>
      <c r="BDE9" s="120"/>
      <c r="BDF9" s="120"/>
      <c r="BDG9" s="120"/>
      <c r="BDH9" s="120"/>
      <c r="BDI9" s="120"/>
      <c r="BDJ9" s="120"/>
      <c r="BDK9" s="120"/>
      <c r="BDL9" s="120"/>
      <c r="BDM9" s="120"/>
      <c r="BDN9" s="120"/>
      <c r="BDO9" s="120"/>
      <c r="BDP9" s="120"/>
      <c r="BDQ9" s="120"/>
      <c r="BDR9" s="120"/>
      <c r="BDS9" s="120"/>
      <c r="BDT9" s="120"/>
      <c r="BDU9" s="120"/>
      <c r="BDV9" s="120"/>
      <c r="BDW9" s="120"/>
      <c r="BDX9" s="120"/>
      <c r="BDY9" s="120"/>
      <c r="BDZ9" s="120"/>
      <c r="BEA9" s="120"/>
      <c r="BEB9" s="120"/>
      <c r="BEC9" s="120"/>
      <c r="BED9" s="120"/>
      <c r="BEE9" s="120"/>
      <c r="BEF9" s="120"/>
      <c r="BEG9" s="120"/>
      <c r="BEH9" s="120"/>
      <c r="BEI9" s="120"/>
      <c r="BEJ9" s="120"/>
      <c r="BEK9" s="120"/>
      <c r="BEL9" s="120"/>
      <c r="BEM9" s="120"/>
      <c r="BEN9" s="120"/>
      <c r="BEO9" s="120"/>
      <c r="BEP9" s="120"/>
      <c r="BEQ9" s="120"/>
      <c r="BER9" s="120"/>
      <c r="BES9" s="120"/>
      <c r="BET9" s="120"/>
      <c r="BEU9" s="120"/>
      <c r="BEV9" s="120"/>
      <c r="BEW9" s="120"/>
      <c r="BEX9" s="120"/>
      <c r="BEY9" s="120"/>
      <c r="BEZ9" s="120"/>
      <c r="BFA9" s="120"/>
      <c r="BFB9" s="120"/>
      <c r="BFC9" s="120"/>
      <c r="BFD9" s="120"/>
      <c r="BFE9" s="120"/>
      <c r="BFF9" s="120"/>
      <c r="BFG9" s="120"/>
      <c r="BFH9" s="120"/>
      <c r="BFI9" s="120"/>
      <c r="BFJ9" s="120"/>
      <c r="BFK9" s="120"/>
      <c r="BFL9" s="120"/>
      <c r="BFM9" s="120"/>
      <c r="BFN9" s="120"/>
      <c r="BFO9" s="120"/>
      <c r="BFP9" s="120"/>
      <c r="BFQ9" s="120"/>
      <c r="BFR9" s="120"/>
      <c r="BFS9" s="120"/>
      <c r="BFT9" s="120"/>
      <c r="BFU9" s="120"/>
      <c r="BFV9" s="120"/>
      <c r="BFW9" s="120"/>
      <c r="BFX9" s="120"/>
      <c r="BFY9" s="120"/>
      <c r="BFZ9" s="120"/>
      <c r="BGA9" s="120"/>
      <c r="BGB9" s="120"/>
      <c r="BGC9" s="120"/>
      <c r="BGD9" s="120"/>
      <c r="BGE9" s="120"/>
      <c r="BGF9" s="120"/>
      <c r="BGG9" s="120"/>
      <c r="BGH9" s="120"/>
      <c r="BGI9" s="120"/>
      <c r="BGJ9" s="120"/>
      <c r="BGK9" s="120"/>
      <c r="BGL9" s="120"/>
      <c r="BGM9" s="120"/>
      <c r="BGN9" s="120"/>
      <c r="BGO9" s="120"/>
      <c r="BGP9" s="120"/>
      <c r="BGQ9" s="120"/>
      <c r="BGR9" s="120"/>
      <c r="BGS9" s="120"/>
      <c r="BGT9" s="120"/>
      <c r="BGU9" s="120"/>
      <c r="BGV9" s="120"/>
      <c r="BGW9" s="120"/>
      <c r="BGX9" s="120"/>
      <c r="BGY9" s="120"/>
      <c r="BGZ9" s="120"/>
      <c r="BHA9" s="120"/>
      <c r="BHB9" s="120"/>
      <c r="BHC9" s="120"/>
      <c r="BHD9" s="120"/>
      <c r="BHE9" s="120"/>
      <c r="BHF9" s="120"/>
      <c r="BHG9" s="120"/>
      <c r="BHH9" s="120"/>
      <c r="BHI9" s="120"/>
      <c r="BHJ9" s="120"/>
      <c r="BHK9" s="120"/>
      <c r="BHL9" s="120"/>
      <c r="BHM9" s="120"/>
      <c r="BHN9" s="120"/>
      <c r="BHO9" s="120"/>
      <c r="BHP9" s="120"/>
      <c r="BHQ9" s="120"/>
      <c r="BHR9" s="120"/>
      <c r="BHS9" s="120"/>
      <c r="BHT9" s="120"/>
      <c r="BHU9" s="120"/>
      <c r="BHV9" s="120"/>
      <c r="BHW9" s="120"/>
      <c r="BHX9" s="120"/>
      <c r="BHY9" s="120"/>
      <c r="BHZ9" s="120"/>
      <c r="BIA9" s="120"/>
      <c r="BIB9" s="120"/>
      <c r="BIC9" s="120"/>
      <c r="BID9" s="120"/>
      <c r="BIE9" s="120"/>
      <c r="BIF9" s="120"/>
      <c r="BIG9" s="120"/>
      <c r="BIH9" s="120"/>
      <c r="BII9" s="120"/>
      <c r="BIJ9" s="120"/>
      <c r="BIK9" s="120"/>
      <c r="BIL9" s="120"/>
      <c r="BIM9" s="120"/>
      <c r="BIN9" s="120"/>
      <c r="BIO9" s="120"/>
      <c r="BIP9" s="120"/>
      <c r="BIQ9" s="120"/>
      <c r="BIR9" s="120"/>
      <c r="BIS9" s="120"/>
      <c r="BIT9" s="120"/>
      <c r="BIU9" s="120"/>
      <c r="BIV9" s="120"/>
      <c r="BIW9" s="120"/>
      <c r="BIX9" s="120"/>
      <c r="BIY9" s="120"/>
      <c r="BIZ9" s="120"/>
      <c r="BJA9" s="120"/>
      <c r="BJB9" s="120"/>
      <c r="BJC9" s="120"/>
      <c r="BJD9" s="120"/>
      <c r="BJE9" s="120"/>
      <c r="BJF9" s="120"/>
      <c r="BJG9" s="120"/>
      <c r="BJH9" s="120"/>
      <c r="BJI9" s="120"/>
      <c r="BJJ9" s="120"/>
      <c r="BJK9" s="120"/>
      <c r="BJL9" s="120"/>
      <c r="BJM9" s="120"/>
      <c r="BJN9" s="120"/>
      <c r="BJO9" s="120"/>
      <c r="BJP9" s="120"/>
      <c r="BJQ9" s="120"/>
      <c r="BJR9" s="120"/>
      <c r="BJS9" s="120"/>
      <c r="BJT9" s="120"/>
      <c r="BJU9" s="120"/>
      <c r="BJV9" s="120"/>
      <c r="BJW9" s="120"/>
      <c r="BJX9" s="120"/>
      <c r="BJY9" s="120"/>
      <c r="BJZ9" s="120"/>
      <c r="BKA9" s="120"/>
      <c r="BKB9" s="120"/>
      <c r="BKC9" s="120"/>
      <c r="BKD9" s="120"/>
      <c r="BKE9" s="120"/>
      <c r="BKF9" s="120"/>
      <c r="BKG9" s="120"/>
      <c r="BKH9" s="120"/>
      <c r="BKI9" s="120"/>
      <c r="BKJ9" s="120"/>
      <c r="BKK9" s="120"/>
      <c r="BKL9" s="120"/>
      <c r="BKM9" s="120"/>
      <c r="BKN9" s="120"/>
      <c r="BKO9" s="120"/>
      <c r="BKP9" s="120"/>
      <c r="BKQ9" s="120"/>
      <c r="BKR9" s="120"/>
      <c r="BKS9" s="120"/>
      <c r="BKT9" s="120"/>
      <c r="BKU9" s="120"/>
      <c r="BKV9" s="120"/>
      <c r="BKW9" s="120"/>
      <c r="BKX9" s="120"/>
      <c r="BKY9" s="120"/>
      <c r="BKZ9" s="120"/>
      <c r="BLA9" s="120"/>
      <c r="BLB9" s="120"/>
      <c r="BLC9" s="120"/>
      <c r="BLD9" s="120"/>
      <c r="BLE9" s="120"/>
      <c r="BLF9" s="120"/>
      <c r="BLG9" s="120"/>
      <c r="BLH9" s="120"/>
      <c r="BLI9" s="120"/>
      <c r="BLJ9" s="120"/>
      <c r="BLK9" s="120"/>
      <c r="BLL9" s="120"/>
      <c r="BLM9" s="120"/>
      <c r="BLN9" s="120"/>
      <c r="BLO9" s="120"/>
      <c r="BLP9" s="120"/>
      <c r="BLQ9" s="120"/>
      <c r="BLR9" s="120"/>
      <c r="BLS9" s="120"/>
      <c r="BLT9" s="120"/>
      <c r="BLU9" s="120"/>
      <c r="BLV9" s="120"/>
      <c r="BLW9" s="120"/>
      <c r="BLX9" s="120"/>
      <c r="BLY9" s="120"/>
      <c r="BLZ9" s="120"/>
      <c r="BMA9" s="120"/>
      <c r="BMB9" s="120"/>
      <c r="BMC9" s="120"/>
      <c r="BMD9" s="120"/>
      <c r="BME9" s="120"/>
      <c r="BMF9" s="120"/>
      <c r="BMG9" s="120"/>
      <c r="BMH9" s="120"/>
      <c r="BMI9" s="120"/>
      <c r="BMJ9" s="120"/>
      <c r="BMK9" s="120"/>
      <c r="BML9" s="120"/>
      <c r="BMM9" s="120"/>
      <c r="BMN9" s="120"/>
      <c r="BMO9" s="120"/>
      <c r="BMP9" s="120"/>
      <c r="BMQ9" s="120"/>
      <c r="BMR9" s="120"/>
      <c r="BMS9" s="120"/>
      <c r="BMT9" s="120"/>
      <c r="BMU9" s="120"/>
      <c r="BMV9" s="120"/>
      <c r="BMW9" s="120"/>
      <c r="BMX9" s="120"/>
      <c r="BMY9" s="120"/>
      <c r="BMZ9" s="120"/>
      <c r="BNA9" s="120"/>
      <c r="BNB9" s="120"/>
      <c r="BNC9" s="120"/>
      <c r="BND9" s="120"/>
      <c r="BNE9" s="120"/>
      <c r="BNF9" s="120"/>
      <c r="BNG9" s="120"/>
      <c r="BNH9" s="120"/>
      <c r="BNI9" s="120"/>
      <c r="BNJ9" s="120"/>
      <c r="BNK9" s="120"/>
      <c r="BNL9" s="120"/>
      <c r="BNM9" s="120"/>
      <c r="BNN9" s="120"/>
      <c r="BNO9" s="120"/>
      <c r="BNP9" s="120"/>
      <c r="BNQ9" s="120"/>
      <c r="BNR9" s="120"/>
      <c r="BNS9" s="120"/>
      <c r="BNT9" s="120"/>
      <c r="BNU9" s="120"/>
      <c r="BNV9" s="120"/>
      <c r="BNW9" s="120"/>
      <c r="BNX9" s="120"/>
      <c r="BNY9" s="120"/>
      <c r="BNZ9" s="120"/>
      <c r="BOA9" s="120"/>
      <c r="BOB9" s="120"/>
      <c r="BOC9" s="120"/>
      <c r="BOD9" s="120"/>
      <c r="BOE9" s="120"/>
      <c r="BOF9" s="120"/>
      <c r="BOG9" s="120"/>
      <c r="BOH9" s="120"/>
      <c r="BOI9" s="120"/>
      <c r="BOJ9" s="120"/>
      <c r="BOK9" s="120"/>
      <c r="BOL9" s="120"/>
      <c r="BOM9" s="120"/>
      <c r="BON9" s="120"/>
      <c r="BOO9" s="120"/>
      <c r="BOP9" s="120"/>
      <c r="BOQ9" s="120"/>
      <c r="BOR9" s="120"/>
      <c r="BOS9" s="120"/>
      <c r="BOT9" s="120"/>
      <c r="BOU9" s="120"/>
      <c r="BOV9" s="120"/>
      <c r="BOW9" s="120"/>
      <c r="BOX9" s="120"/>
      <c r="BOY9" s="120"/>
      <c r="BOZ9" s="120"/>
      <c r="BPA9" s="120"/>
      <c r="BPB9" s="120"/>
      <c r="BPC9" s="120"/>
      <c r="BPD9" s="120"/>
      <c r="BPE9" s="120"/>
      <c r="BPF9" s="120"/>
      <c r="BPG9" s="120"/>
      <c r="BPH9" s="120"/>
      <c r="BPI9" s="120"/>
      <c r="BPJ9" s="120"/>
      <c r="BPK9" s="120"/>
      <c r="BPL9" s="120"/>
      <c r="BPM9" s="120"/>
      <c r="BPN9" s="120"/>
      <c r="BPO9" s="120"/>
      <c r="BPP9" s="120"/>
      <c r="BPQ9" s="120"/>
      <c r="BPR9" s="120"/>
      <c r="BPS9" s="120"/>
      <c r="BPT9" s="120"/>
      <c r="BPU9" s="120"/>
      <c r="BPV9" s="120"/>
      <c r="BPW9" s="120"/>
      <c r="BPX9" s="120"/>
      <c r="BPY9" s="120"/>
      <c r="BPZ9" s="120"/>
      <c r="BQA9" s="120"/>
      <c r="BQB9" s="120"/>
      <c r="BQC9" s="120"/>
      <c r="BQD9" s="120"/>
      <c r="BQE9" s="120"/>
      <c r="BQF9" s="120"/>
      <c r="BQG9" s="120"/>
      <c r="BQH9" s="120"/>
      <c r="BQI9" s="120"/>
      <c r="BQJ9" s="120"/>
      <c r="BQK9" s="120"/>
      <c r="BQL9" s="120"/>
      <c r="BQM9" s="120"/>
      <c r="BQN9" s="120"/>
      <c r="BQO9" s="120"/>
      <c r="BQP9" s="120"/>
      <c r="BQQ9" s="120"/>
      <c r="BQR9" s="120"/>
      <c r="BQS9" s="120"/>
      <c r="BQT9" s="120"/>
      <c r="BQU9" s="120"/>
      <c r="BQV9" s="120"/>
      <c r="BQW9" s="120"/>
      <c r="BQX9" s="120"/>
      <c r="BQY9" s="120"/>
      <c r="BQZ9" s="120"/>
      <c r="BRA9" s="120"/>
      <c r="BRB9" s="120"/>
      <c r="BRC9" s="120"/>
      <c r="BRD9" s="120"/>
      <c r="BRE9" s="120"/>
      <c r="BRF9" s="120"/>
      <c r="BRG9" s="120"/>
      <c r="BRH9" s="120"/>
      <c r="BRI9" s="120"/>
      <c r="BRJ9" s="120"/>
      <c r="BRK9" s="120"/>
      <c r="BRL9" s="120"/>
      <c r="BRM9" s="120"/>
      <c r="BRN9" s="120"/>
      <c r="BRO9" s="120"/>
      <c r="BRP9" s="120"/>
      <c r="BRQ9" s="120"/>
      <c r="BRR9" s="120"/>
      <c r="BRS9" s="120"/>
      <c r="BRT9" s="120"/>
      <c r="BRU9" s="120"/>
      <c r="BRV9" s="120"/>
      <c r="BRW9" s="120"/>
      <c r="BRX9" s="120"/>
      <c r="BRY9" s="120"/>
      <c r="BRZ9" s="120"/>
      <c r="BSA9" s="120"/>
      <c r="BSB9" s="120"/>
      <c r="BSC9" s="120"/>
      <c r="BSD9" s="120"/>
      <c r="BSE9" s="120"/>
      <c r="BSF9" s="120"/>
      <c r="BSG9" s="120"/>
      <c r="BSH9" s="120"/>
      <c r="BSI9" s="120"/>
      <c r="BSJ9" s="120"/>
      <c r="BSK9" s="120"/>
      <c r="BSL9" s="120"/>
      <c r="BSM9" s="120"/>
      <c r="BSN9" s="120"/>
      <c r="BSO9" s="120"/>
      <c r="BSP9" s="120"/>
      <c r="BSQ9" s="120"/>
      <c r="BSR9" s="120"/>
      <c r="BSS9" s="120"/>
      <c r="BST9" s="120"/>
      <c r="BSU9" s="120"/>
      <c r="BSV9" s="120"/>
      <c r="BSW9" s="120"/>
      <c r="BSX9" s="120"/>
      <c r="BSY9" s="120"/>
      <c r="BSZ9" s="120"/>
      <c r="BTA9" s="120"/>
      <c r="BTB9" s="120"/>
      <c r="BTC9" s="120"/>
      <c r="BTD9" s="120"/>
      <c r="BTE9" s="120"/>
      <c r="BTF9" s="120"/>
      <c r="BTG9" s="120"/>
      <c r="BTH9" s="120"/>
      <c r="BTI9" s="120"/>
      <c r="BTJ9" s="120"/>
      <c r="BTK9" s="120"/>
      <c r="BTL9" s="120"/>
      <c r="BTM9" s="120"/>
      <c r="BTN9" s="120"/>
      <c r="BTO9" s="120"/>
      <c r="BTP9" s="120"/>
      <c r="BTQ9" s="120"/>
      <c r="BTR9" s="120"/>
      <c r="BTS9" s="120"/>
      <c r="BTT9" s="120"/>
      <c r="BTU9" s="120"/>
      <c r="BTV9" s="120"/>
      <c r="BTW9" s="120"/>
      <c r="BTX9" s="120"/>
      <c r="BTY9" s="120"/>
      <c r="BTZ9" s="120"/>
      <c r="BUA9" s="120"/>
      <c r="BUB9" s="120"/>
      <c r="BUC9" s="120"/>
      <c r="BUD9" s="120"/>
      <c r="BUE9" s="120"/>
      <c r="BUF9" s="120"/>
      <c r="BUG9" s="120"/>
      <c r="BUH9" s="120"/>
      <c r="BUI9" s="120"/>
      <c r="BUJ9" s="120"/>
      <c r="BUK9" s="120"/>
      <c r="BUL9" s="120"/>
      <c r="BUM9" s="120"/>
      <c r="BUN9" s="120"/>
      <c r="BUO9" s="120"/>
      <c r="BUP9" s="120"/>
      <c r="BUQ9" s="120"/>
      <c r="BUR9" s="120"/>
      <c r="BUS9" s="120"/>
      <c r="BUT9" s="120"/>
      <c r="BUU9" s="120"/>
      <c r="BUV9" s="120"/>
      <c r="BUW9" s="120"/>
      <c r="BUX9" s="120"/>
      <c r="BUY9" s="120"/>
      <c r="BUZ9" s="120"/>
      <c r="BVA9" s="120"/>
      <c r="BVB9" s="120"/>
      <c r="BVC9" s="120"/>
      <c r="BVD9" s="120"/>
      <c r="BVE9" s="120"/>
      <c r="BVF9" s="120"/>
      <c r="BVG9" s="120"/>
      <c r="BVH9" s="120"/>
      <c r="BVI9" s="120"/>
      <c r="BVJ9" s="120"/>
      <c r="BVK9" s="120"/>
      <c r="BVL9" s="120"/>
      <c r="BVM9" s="120"/>
      <c r="BVN9" s="120"/>
      <c r="BVO9" s="120"/>
      <c r="BVP9" s="120"/>
      <c r="BVQ9" s="120"/>
      <c r="BVR9" s="120"/>
      <c r="BVS9" s="120"/>
      <c r="BVT9" s="120"/>
      <c r="BVU9" s="120"/>
      <c r="BVV9" s="120"/>
      <c r="BVW9" s="120"/>
      <c r="BVX9" s="120"/>
      <c r="BVY9" s="120"/>
      <c r="BVZ9" s="120"/>
      <c r="BWA9" s="120"/>
      <c r="BWB9" s="120"/>
      <c r="BWC9" s="120"/>
      <c r="BWD9" s="120"/>
      <c r="BWE9" s="120"/>
      <c r="BWF9" s="120"/>
      <c r="BWG9" s="120"/>
      <c r="BWH9" s="120"/>
      <c r="BWI9" s="120"/>
      <c r="BWJ9" s="120"/>
      <c r="BWK9" s="120"/>
      <c r="BWL9" s="120"/>
      <c r="BWM9" s="120"/>
      <c r="BWN9" s="120"/>
      <c r="BWO9" s="120"/>
      <c r="BWP9" s="120"/>
      <c r="BWQ9" s="120"/>
      <c r="BWR9" s="120"/>
      <c r="BWS9" s="120"/>
      <c r="BWT9" s="120"/>
      <c r="BWU9" s="120"/>
      <c r="BWV9" s="120"/>
      <c r="BWW9" s="120"/>
      <c r="BWX9" s="120"/>
      <c r="BWY9" s="120"/>
      <c r="BWZ9" s="120"/>
      <c r="BXA9" s="120"/>
      <c r="BXB9" s="120"/>
      <c r="BXC9" s="120"/>
      <c r="BXD9" s="120"/>
      <c r="BXE9" s="120"/>
      <c r="BXF9" s="120"/>
      <c r="BXG9" s="120"/>
      <c r="BXH9" s="120"/>
      <c r="BXI9" s="120"/>
      <c r="BXJ9" s="120"/>
      <c r="BXK9" s="120"/>
      <c r="BXL9" s="120"/>
      <c r="BXM9" s="120"/>
      <c r="BXN9" s="120"/>
      <c r="BXO9" s="120"/>
      <c r="BXP9" s="120"/>
      <c r="BXQ9" s="120"/>
      <c r="BXR9" s="120"/>
      <c r="BXS9" s="120"/>
      <c r="BXT9" s="120"/>
      <c r="BXU9" s="120"/>
      <c r="BXV9" s="120"/>
      <c r="BXW9" s="120"/>
      <c r="BXX9" s="120"/>
      <c r="BXY9" s="120"/>
      <c r="BXZ9" s="120"/>
      <c r="BYA9" s="120"/>
      <c r="BYB9" s="120"/>
      <c r="BYC9" s="120"/>
      <c r="BYD9" s="120"/>
      <c r="BYE9" s="120"/>
      <c r="BYF9" s="120"/>
      <c r="BYG9" s="120"/>
      <c r="BYH9" s="120"/>
      <c r="BYI9" s="120"/>
      <c r="BYJ9" s="120"/>
      <c r="BYK9" s="120"/>
      <c r="BYL9" s="120"/>
      <c r="BYM9" s="120"/>
      <c r="BYN9" s="120"/>
      <c r="BYO9" s="120"/>
      <c r="BYP9" s="120"/>
      <c r="BYQ9" s="120"/>
      <c r="BYR9" s="120"/>
      <c r="BYS9" s="120"/>
      <c r="BYT9" s="120"/>
      <c r="BYU9" s="120"/>
      <c r="BYV9" s="120"/>
      <c r="BYW9" s="120"/>
      <c r="BYX9" s="120"/>
      <c r="BYY9" s="120"/>
      <c r="BYZ9" s="120"/>
      <c r="BZA9" s="120"/>
      <c r="BZB9" s="120"/>
      <c r="BZC9" s="120"/>
      <c r="BZD9" s="120"/>
      <c r="BZE9" s="120"/>
      <c r="BZF9" s="120"/>
      <c r="BZG9" s="120"/>
      <c r="BZH9" s="120"/>
      <c r="BZI9" s="120"/>
      <c r="BZJ9" s="120"/>
      <c r="BZK9" s="120"/>
      <c r="BZL9" s="120"/>
      <c r="BZM9" s="120"/>
      <c r="BZN9" s="120"/>
      <c r="BZO9" s="120"/>
      <c r="BZP9" s="120"/>
      <c r="BZQ9" s="120"/>
      <c r="BZR9" s="120"/>
      <c r="BZS9" s="120"/>
      <c r="BZT9" s="120"/>
      <c r="BZU9" s="120"/>
      <c r="BZV9" s="120"/>
      <c r="BZW9" s="120"/>
      <c r="BZX9" s="120"/>
      <c r="BZY9" s="120"/>
      <c r="BZZ9" s="120"/>
      <c r="CAA9" s="120"/>
      <c r="CAB9" s="120"/>
      <c r="CAC9" s="120"/>
      <c r="CAD9" s="120"/>
      <c r="CAE9" s="120"/>
      <c r="CAF9" s="120"/>
      <c r="CAG9" s="120"/>
      <c r="CAH9" s="120"/>
      <c r="CAI9" s="120"/>
      <c r="CAJ9" s="120"/>
      <c r="CAK9" s="120"/>
      <c r="CAL9" s="120"/>
      <c r="CAM9" s="120"/>
      <c r="CAN9" s="120"/>
      <c r="CAO9" s="120"/>
      <c r="CAP9" s="120"/>
      <c r="CAQ9" s="120"/>
      <c r="CAR9" s="120"/>
      <c r="CAS9" s="120"/>
      <c r="CAT9" s="120"/>
      <c r="CAU9" s="120"/>
      <c r="CAV9" s="120"/>
      <c r="CAW9" s="120"/>
      <c r="CAX9" s="120"/>
      <c r="CAY9" s="120"/>
      <c r="CAZ9" s="120"/>
      <c r="CBA9" s="120"/>
      <c r="CBB9" s="120"/>
      <c r="CBC9" s="120"/>
      <c r="CBD9" s="120"/>
      <c r="CBE9" s="120"/>
      <c r="CBF9" s="120"/>
      <c r="CBG9" s="120"/>
      <c r="CBH9" s="120"/>
      <c r="CBI9" s="120"/>
      <c r="CBJ9" s="120"/>
      <c r="CBK9" s="120"/>
      <c r="CBL9" s="120"/>
      <c r="CBM9" s="120"/>
      <c r="CBN9" s="120"/>
      <c r="CBO9" s="120"/>
      <c r="CBP9" s="120"/>
      <c r="CBQ9" s="120"/>
      <c r="CBR9" s="120"/>
      <c r="CBS9" s="120"/>
      <c r="CBT9" s="120"/>
      <c r="CBU9" s="120"/>
      <c r="CBV9" s="120"/>
      <c r="CBW9" s="120"/>
      <c r="CBX9" s="120"/>
      <c r="CBY9" s="120"/>
      <c r="CBZ9" s="120"/>
      <c r="CCA9" s="120"/>
      <c r="CCB9" s="120"/>
      <c r="CCC9" s="120"/>
      <c r="CCD9" s="120"/>
      <c r="CCE9" s="120"/>
      <c r="CCF9" s="120"/>
      <c r="CCG9" s="120"/>
      <c r="CCH9" s="120"/>
      <c r="CCI9" s="120"/>
      <c r="CCJ9" s="120"/>
      <c r="CCK9" s="120"/>
      <c r="CCL9" s="120"/>
      <c r="CCM9" s="120"/>
      <c r="CCN9" s="120"/>
      <c r="CCO9" s="120"/>
      <c r="CCP9" s="120"/>
      <c r="CCQ9" s="120"/>
      <c r="CCR9" s="120"/>
      <c r="CCS9" s="120"/>
      <c r="CCT9" s="120"/>
      <c r="CCU9" s="120"/>
      <c r="CCV9" s="120"/>
      <c r="CCW9" s="120"/>
      <c r="CCX9" s="120"/>
      <c r="CCY9" s="120"/>
      <c r="CCZ9" s="120"/>
      <c r="CDA9" s="120"/>
      <c r="CDB9" s="120"/>
      <c r="CDC9" s="120"/>
      <c r="CDD9" s="120"/>
      <c r="CDE9" s="120"/>
      <c r="CDF9" s="120"/>
      <c r="CDG9" s="120"/>
      <c r="CDH9" s="120"/>
      <c r="CDI9" s="120"/>
      <c r="CDJ9" s="120"/>
      <c r="CDK9" s="120"/>
      <c r="CDL9" s="120"/>
      <c r="CDM9" s="120"/>
      <c r="CDN9" s="120"/>
      <c r="CDO9" s="120"/>
      <c r="CDP9" s="120"/>
      <c r="CDQ9" s="120"/>
      <c r="CDR9" s="120"/>
      <c r="CDS9" s="120"/>
      <c r="CDT9" s="120"/>
      <c r="CDU9" s="120"/>
      <c r="CDV9" s="120"/>
      <c r="CDW9" s="120"/>
      <c r="CDX9" s="120"/>
      <c r="CDY9" s="120"/>
      <c r="CDZ9" s="120"/>
      <c r="CEA9" s="120"/>
      <c r="CEB9" s="120"/>
      <c r="CEC9" s="120"/>
      <c r="CED9" s="120"/>
      <c r="CEE9" s="120"/>
      <c r="CEF9" s="120"/>
      <c r="CEG9" s="120"/>
      <c r="CEH9" s="120"/>
      <c r="CEI9" s="120"/>
      <c r="CEJ9" s="120"/>
      <c r="CEK9" s="120"/>
      <c r="CEL9" s="120"/>
      <c r="CEM9" s="120"/>
      <c r="CEN9" s="120"/>
      <c r="CEO9" s="120"/>
      <c r="CEP9" s="120"/>
      <c r="CEQ9" s="120"/>
      <c r="CER9" s="120"/>
      <c r="CES9" s="120"/>
      <c r="CET9" s="120"/>
      <c r="CEU9" s="120"/>
      <c r="CEV9" s="120"/>
      <c r="CEW9" s="120"/>
      <c r="CEX9" s="120"/>
      <c r="CEY9" s="120"/>
      <c r="CEZ9" s="120"/>
      <c r="CFA9" s="120"/>
      <c r="CFB9" s="120"/>
      <c r="CFC9" s="120"/>
      <c r="CFD9" s="120"/>
      <c r="CFE9" s="120"/>
      <c r="CFF9" s="120"/>
      <c r="CFG9" s="120"/>
      <c r="CFH9" s="120"/>
      <c r="CFI9" s="120"/>
      <c r="CFJ9" s="120"/>
      <c r="CFK9" s="120"/>
      <c r="CFL9" s="120"/>
      <c r="CFM9" s="120"/>
      <c r="CFN9" s="120"/>
      <c r="CFO9" s="120"/>
      <c r="CFP9" s="120"/>
      <c r="CFQ9" s="120"/>
      <c r="CFR9" s="120"/>
      <c r="CFS9" s="120"/>
      <c r="CFT9" s="120"/>
      <c r="CFU9" s="120"/>
      <c r="CFV9" s="120"/>
      <c r="CFW9" s="120"/>
      <c r="CFX9" s="120"/>
      <c r="CFY9" s="120"/>
      <c r="CFZ9" s="120"/>
      <c r="CGA9" s="120"/>
      <c r="CGB9" s="120"/>
      <c r="CGC9" s="120"/>
      <c r="CGD9" s="120"/>
      <c r="CGE9" s="120"/>
      <c r="CGF9" s="120"/>
      <c r="CGG9" s="120"/>
      <c r="CGH9" s="120"/>
      <c r="CGI9" s="120"/>
      <c r="CGJ9" s="120"/>
      <c r="CGK9" s="120"/>
      <c r="CGL9" s="120"/>
      <c r="CGM9" s="120"/>
      <c r="CGN9" s="120"/>
      <c r="CGO9" s="120"/>
      <c r="CGP9" s="120"/>
      <c r="CGQ9" s="120"/>
      <c r="CGR9" s="120"/>
      <c r="CGS9" s="120"/>
      <c r="CGT9" s="120"/>
      <c r="CGU9" s="120"/>
      <c r="CGV9" s="120"/>
      <c r="CGW9" s="120"/>
      <c r="CGX9" s="120"/>
      <c r="CGY9" s="120"/>
      <c r="CGZ9" s="120"/>
      <c r="CHA9" s="120"/>
      <c r="CHB9" s="120"/>
      <c r="CHC9" s="120"/>
      <c r="CHD9" s="120"/>
      <c r="CHE9" s="120"/>
      <c r="CHF9" s="120"/>
      <c r="CHG9" s="120"/>
      <c r="CHH9" s="120"/>
      <c r="CHI9" s="120"/>
      <c r="CHJ9" s="120"/>
      <c r="CHK9" s="120"/>
      <c r="CHL9" s="120"/>
      <c r="CHM9" s="120"/>
      <c r="CHN9" s="120"/>
      <c r="CHO9" s="120"/>
      <c r="CHP9" s="120"/>
      <c r="CHQ9" s="120"/>
      <c r="CHR9" s="120"/>
      <c r="CHS9" s="120"/>
      <c r="CHT9" s="120"/>
      <c r="CHU9" s="120"/>
      <c r="CHV9" s="120"/>
      <c r="CHW9" s="120"/>
      <c r="CHX9" s="120"/>
      <c r="CHY9" s="120"/>
      <c r="CHZ9" s="120"/>
      <c r="CIA9" s="120"/>
      <c r="CIB9" s="120"/>
      <c r="CIC9" s="120"/>
      <c r="CID9" s="120"/>
      <c r="CIE9" s="120"/>
      <c r="CIF9" s="120"/>
      <c r="CIG9" s="120"/>
      <c r="CIH9" s="120"/>
      <c r="CII9" s="120"/>
      <c r="CIJ9" s="120"/>
      <c r="CIK9" s="120"/>
      <c r="CIL9" s="120"/>
      <c r="CIM9" s="120"/>
      <c r="CIN9" s="120"/>
      <c r="CIO9" s="120"/>
      <c r="CIP9" s="120"/>
      <c r="CIQ9" s="120"/>
      <c r="CIR9" s="120"/>
      <c r="CIS9" s="120"/>
      <c r="CIT9" s="120"/>
      <c r="CIU9" s="120"/>
      <c r="CIV9" s="120"/>
      <c r="CIW9" s="120"/>
      <c r="CIX9" s="120"/>
      <c r="CIY9" s="120"/>
      <c r="CIZ9" s="120"/>
      <c r="CJA9" s="120"/>
      <c r="CJB9" s="120"/>
      <c r="CJC9" s="120"/>
      <c r="CJD9" s="120"/>
      <c r="CJE9" s="120"/>
      <c r="CJF9" s="120"/>
      <c r="CJG9" s="120"/>
      <c r="CJH9" s="120"/>
      <c r="CJI9" s="120"/>
      <c r="CJJ9" s="120"/>
      <c r="CJK9" s="120"/>
      <c r="CJL9" s="120"/>
      <c r="CJM9" s="120"/>
      <c r="CJN9" s="120"/>
      <c r="CJO9" s="120"/>
      <c r="CJP9" s="120"/>
      <c r="CJQ9" s="120"/>
      <c r="CJR9" s="120"/>
      <c r="CJS9" s="120"/>
      <c r="CJT9" s="120"/>
      <c r="CJU9" s="120"/>
      <c r="CJV9" s="120"/>
      <c r="CJW9" s="120"/>
      <c r="CJX9" s="120"/>
      <c r="CJY9" s="120"/>
      <c r="CJZ9" s="120"/>
      <c r="CKA9" s="120"/>
      <c r="CKB9" s="120"/>
      <c r="CKC9" s="120"/>
      <c r="CKD9" s="120"/>
      <c r="CKE9" s="120"/>
      <c r="CKF9" s="120"/>
      <c r="CKG9" s="120"/>
      <c r="CKH9" s="120"/>
      <c r="CKI9" s="120"/>
      <c r="CKJ9" s="120"/>
      <c r="CKK9" s="120"/>
      <c r="CKL9" s="120"/>
      <c r="CKM9" s="120"/>
      <c r="CKN9" s="120"/>
      <c r="CKO9" s="120"/>
      <c r="CKP9" s="120"/>
      <c r="CKQ9" s="120"/>
      <c r="CKR9" s="120"/>
      <c r="CKS9" s="120"/>
      <c r="CKT9" s="120"/>
      <c r="CKU9" s="120"/>
      <c r="CKV9" s="120"/>
      <c r="CKW9" s="120"/>
      <c r="CKX9" s="120"/>
      <c r="CKY9" s="120"/>
      <c r="CKZ9" s="120"/>
      <c r="CLA9" s="120"/>
      <c r="CLB9" s="120"/>
      <c r="CLC9" s="120"/>
      <c r="CLD9" s="120"/>
      <c r="CLE9" s="120"/>
      <c r="CLF9" s="120"/>
      <c r="CLG9" s="120"/>
      <c r="CLH9" s="120"/>
      <c r="CLI9" s="120"/>
      <c r="CLJ9" s="120"/>
      <c r="CLK9" s="120"/>
      <c r="CLL9" s="120"/>
      <c r="CLM9" s="120"/>
      <c r="CLN9" s="120"/>
      <c r="CLO9" s="120"/>
      <c r="CLP9" s="120"/>
      <c r="CLQ9" s="120"/>
      <c r="CLR9" s="120"/>
      <c r="CLS9" s="120"/>
      <c r="CLT9" s="120"/>
      <c r="CLU9" s="120"/>
      <c r="CLV9" s="120"/>
      <c r="CLW9" s="120"/>
      <c r="CLX9" s="120"/>
      <c r="CLY9" s="120"/>
      <c r="CLZ9" s="120"/>
      <c r="CMA9" s="120"/>
      <c r="CMB9" s="120"/>
      <c r="CMC9" s="120"/>
      <c r="CMD9" s="120"/>
      <c r="CME9" s="120"/>
      <c r="CMF9" s="120"/>
      <c r="CMG9" s="120"/>
      <c r="CMH9" s="120"/>
      <c r="CMI9" s="120"/>
      <c r="CMJ9" s="120"/>
      <c r="CMK9" s="120"/>
      <c r="CML9" s="120"/>
      <c r="CMM9" s="120"/>
      <c r="CMN9" s="120"/>
      <c r="CMO9" s="120"/>
      <c r="CMP9" s="120"/>
      <c r="CMQ9" s="120"/>
      <c r="CMR9" s="120"/>
      <c r="CMS9" s="120"/>
      <c r="CMT9" s="120"/>
      <c r="CMU9" s="120"/>
      <c r="CMV9" s="120"/>
      <c r="CMW9" s="120"/>
      <c r="CMX9" s="120"/>
      <c r="CMY9" s="120"/>
      <c r="CMZ9" s="120"/>
      <c r="CNA9" s="120"/>
      <c r="CNB9" s="120"/>
      <c r="CNC9" s="120"/>
      <c r="CND9" s="120"/>
      <c r="CNE9" s="120"/>
      <c r="CNF9" s="120"/>
      <c r="CNG9" s="120"/>
      <c r="CNH9" s="120"/>
      <c r="CNI9" s="120"/>
      <c r="CNJ9" s="120"/>
      <c r="CNK9" s="120"/>
      <c r="CNL9" s="120"/>
      <c r="CNM9" s="120"/>
      <c r="CNN9" s="120"/>
      <c r="CNO9" s="120"/>
      <c r="CNP9" s="120"/>
      <c r="CNQ9" s="120"/>
      <c r="CNR9" s="120"/>
      <c r="CNS9" s="120"/>
      <c r="CNT9" s="120"/>
      <c r="CNU9" s="120"/>
      <c r="CNV9" s="120"/>
      <c r="CNW9" s="120"/>
      <c r="CNX9" s="120"/>
      <c r="CNY9" s="120"/>
      <c r="CNZ9" s="120"/>
      <c r="COA9" s="120"/>
      <c r="COB9" s="120"/>
      <c r="COC9" s="120"/>
      <c r="COD9" s="120"/>
      <c r="COE9" s="120"/>
      <c r="COF9" s="120"/>
      <c r="COG9" s="120"/>
      <c r="COH9" s="120"/>
      <c r="COI9" s="120"/>
      <c r="COJ9" s="120"/>
      <c r="COK9" s="120"/>
      <c r="COL9" s="120"/>
      <c r="COM9" s="120"/>
      <c r="CON9" s="120"/>
      <c r="COO9" s="120"/>
      <c r="COP9" s="120"/>
      <c r="COQ9" s="120"/>
      <c r="COR9" s="120"/>
      <c r="COS9" s="120"/>
      <c r="COT9" s="120"/>
      <c r="COU9" s="120"/>
      <c r="COV9" s="120"/>
      <c r="COW9" s="120"/>
      <c r="COX9" s="120"/>
      <c r="COY9" s="120"/>
      <c r="COZ9" s="120"/>
      <c r="CPA9" s="120"/>
      <c r="CPB9" s="120"/>
      <c r="CPC9" s="120"/>
      <c r="CPD9" s="120"/>
      <c r="CPE9" s="120"/>
      <c r="CPF9" s="120"/>
      <c r="CPG9" s="120"/>
      <c r="CPH9" s="120"/>
      <c r="CPI9" s="120"/>
      <c r="CPJ9" s="120"/>
      <c r="CPK9" s="120"/>
      <c r="CPL9" s="120"/>
      <c r="CPM9" s="120"/>
      <c r="CPN9" s="120"/>
      <c r="CPO9" s="120"/>
      <c r="CPP9" s="120"/>
      <c r="CPQ9" s="120"/>
      <c r="CPR9" s="120"/>
      <c r="CPS9" s="120"/>
      <c r="CPT9" s="120"/>
      <c r="CPU9" s="120"/>
      <c r="CPV9" s="120"/>
      <c r="CPW9" s="120"/>
      <c r="CPX9" s="120"/>
      <c r="CPY9" s="120"/>
      <c r="CPZ9" s="120"/>
      <c r="CQA9" s="120"/>
      <c r="CQB9" s="120"/>
      <c r="CQC9" s="120"/>
      <c r="CQD9" s="120"/>
      <c r="CQE9" s="120"/>
      <c r="CQF9" s="120"/>
      <c r="CQG9" s="120"/>
      <c r="CQH9" s="120"/>
      <c r="CQI9" s="120"/>
      <c r="CQJ9" s="120"/>
      <c r="CQK9" s="120"/>
      <c r="CQL9" s="120"/>
      <c r="CQM9" s="120"/>
      <c r="CQN9" s="120"/>
      <c r="CQO9" s="120"/>
      <c r="CQP9" s="120"/>
      <c r="CQQ9" s="120"/>
      <c r="CQR9" s="120"/>
      <c r="CQS9" s="120"/>
      <c r="CQT9" s="120"/>
      <c r="CQU9" s="120"/>
      <c r="CQV9" s="120"/>
      <c r="CQW9" s="120"/>
      <c r="CQX9" s="120"/>
      <c r="CQY9" s="120"/>
      <c r="CQZ9" s="120"/>
      <c r="CRA9" s="120"/>
      <c r="CRB9" s="120"/>
      <c r="CRC9" s="120"/>
      <c r="CRD9" s="120"/>
      <c r="CRE9" s="120"/>
      <c r="CRF9" s="120"/>
      <c r="CRG9" s="120"/>
      <c r="CRH9" s="120"/>
      <c r="CRI9" s="120"/>
      <c r="CRJ9" s="120"/>
      <c r="CRK9" s="120"/>
      <c r="CRL9" s="120"/>
      <c r="CRM9" s="120"/>
      <c r="CRN9" s="120"/>
      <c r="CRO9" s="120"/>
      <c r="CRP9" s="120"/>
      <c r="CRQ9" s="120"/>
      <c r="CRR9" s="120"/>
      <c r="CRS9" s="120"/>
      <c r="CRT9" s="120"/>
      <c r="CRU9" s="120"/>
      <c r="CRV9" s="120"/>
      <c r="CRW9" s="120"/>
      <c r="CRX9" s="120"/>
      <c r="CRY9" s="120"/>
      <c r="CRZ9" s="120"/>
      <c r="CSA9" s="120"/>
      <c r="CSB9" s="120"/>
      <c r="CSC9" s="120"/>
      <c r="CSD9" s="120"/>
      <c r="CSE9" s="120"/>
      <c r="CSF9" s="120"/>
      <c r="CSG9" s="120"/>
      <c r="CSH9" s="120"/>
      <c r="CSI9" s="120"/>
      <c r="CSJ9" s="120"/>
      <c r="CSK9" s="120"/>
      <c r="CSL9" s="120"/>
      <c r="CSM9" s="120"/>
      <c r="CSN9" s="120"/>
      <c r="CSO9" s="120"/>
      <c r="CSP9" s="120"/>
      <c r="CSQ9" s="120"/>
      <c r="CSR9" s="120"/>
      <c r="CSS9" s="120"/>
      <c r="CST9" s="120"/>
      <c r="CSU9" s="120"/>
      <c r="CSV9" s="120"/>
      <c r="CSW9" s="120"/>
      <c r="CSX9" s="120"/>
      <c r="CSY9" s="120"/>
      <c r="CSZ9" s="120"/>
      <c r="CTA9" s="120"/>
      <c r="CTB9" s="120"/>
      <c r="CTC9" s="120"/>
      <c r="CTD9" s="120"/>
      <c r="CTE9" s="120"/>
      <c r="CTF9" s="120"/>
      <c r="CTG9" s="120"/>
      <c r="CTH9" s="120"/>
      <c r="CTI9" s="120"/>
      <c r="CTJ9" s="120"/>
      <c r="CTK9" s="120"/>
      <c r="CTL9" s="120"/>
      <c r="CTM9" s="120"/>
      <c r="CTN9" s="120"/>
      <c r="CTO9" s="120"/>
      <c r="CTP9" s="120"/>
      <c r="CTQ9" s="120"/>
      <c r="CTR9" s="120"/>
      <c r="CTS9" s="120"/>
      <c r="CTT9" s="120"/>
      <c r="CTU9" s="120"/>
      <c r="CTV9" s="120"/>
      <c r="CTW9" s="120"/>
      <c r="CTX9" s="120"/>
      <c r="CTY9" s="120"/>
      <c r="CTZ9" s="120"/>
      <c r="CUA9" s="120"/>
      <c r="CUB9" s="120"/>
      <c r="CUC9" s="120"/>
      <c r="CUD9" s="120"/>
      <c r="CUE9" s="120"/>
      <c r="CUF9" s="120"/>
      <c r="CUG9" s="120"/>
      <c r="CUH9" s="120"/>
      <c r="CUI9" s="120"/>
      <c r="CUJ9" s="120"/>
      <c r="CUK9" s="120"/>
      <c r="CUL9" s="120"/>
      <c r="CUM9" s="120"/>
      <c r="CUN9" s="120"/>
      <c r="CUO9" s="120"/>
      <c r="CUP9" s="120"/>
      <c r="CUQ9" s="120"/>
      <c r="CUR9" s="120"/>
      <c r="CUS9" s="120"/>
      <c r="CUT9" s="120"/>
      <c r="CUU9" s="120"/>
      <c r="CUV9" s="120"/>
      <c r="CUW9" s="120"/>
      <c r="CUX9" s="120"/>
      <c r="CUY9" s="120"/>
      <c r="CUZ9" s="120"/>
      <c r="CVA9" s="120"/>
      <c r="CVB9" s="120"/>
      <c r="CVC9" s="120"/>
      <c r="CVD9" s="120"/>
      <c r="CVE9" s="120"/>
      <c r="CVF9" s="120"/>
      <c r="CVG9" s="120"/>
      <c r="CVH9" s="120"/>
      <c r="CVI9" s="120"/>
      <c r="CVJ9" s="120"/>
      <c r="CVK9" s="120"/>
      <c r="CVL9" s="120"/>
      <c r="CVM9" s="120"/>
      <c r="CVN9" s="120"/>
      <c r="CVO9" s="120"/>
      <c r="CVP9" s="120"/>
      <c r="CVQ9" s="120"/>
      <c r="CVR9" s="120"/>
      <c r="CVS9" s="120"/>
      <c r="CVT9" s="120"/>
      <c r="CVU9" s="120"/>
      <c r="CVV9" s="120"/>
      <c r="CVW9" s="120"/>
      <c r="CVX9" s="120"/>
      <c r="CVY9" s="120"/>
      <c r="CVZ9" s="120"/>
      <c r="CWA9" s="120"/>
      <c r="CWB9" s="120"/>
      <c r="CWC9" s="120"/>
      <c r="CWD9" s="120"/>
      <c r="CWE9" s="120"/>
      <c r="CWF9" s="120"/>
      <c r="CWG9" s="120"/>
      <c r="CWH9" s="120"/>
      <c r="CWI9" s="120"/>
      <c r="CWJ9" s="120"/>
      <c r="CWK9" s="120"/>
      <c r="CWL9" s="120"/>
      <c r="CWM9" s="120"/>
      <c r="CWN9" s="120"/>
      <c r="CWO9" s="120"/>
      <c r="CWP9" s="120"/>
      <c r="CWQ9" s="120"/>
      <c r="CWR9" s="120"/>
      <c r="CWS9" s="120"/>
      <c r="CWT9" s="120"/>
      <c r="CWU9" s="120"/>
      <c r="CWV9" s="120"/>
      <c r="CWW9" s="120"/>
      <c r="CWX9" s="120"/>
      <c r="CWY9" s="120"/>
      <c r="CWZ9" s="120"/>
      <c r="CXA9" s="120"/>
      <c r="CXB9" s="120"/>
      <c r="CXC9" s="120"/>
      <c r="CXD9" s="120"/>
      <c r="CXE9" s="120"/>
      <c r="CXF9" s="120"/>
      <c r="CXG9" s="120"/>
      <c r="CXH9" s="120"/>
      <c r="CXI9" s="120"/>
      <c r="CXJ9" s="120"/>
      <c r="CXK9" s="120"/>
      <c r="CXL9" s="120"/>
      <c r="CXM9" s="120"/>
      <c r="CXN9" s="120"/>
      <c r="CXO9" s="120"/>
      <c r="CXP9" s="120"/>
      <c r="CXQ9" s="120"/>
      <c r="CXR9" s="120"/>
      <c r="CXS9" s="120"/>
      <c r="CXT9" s="120"/>
      <c r="CXU9" s="120"/>
      <c r="CXV9" s="120"/>
      <c r="CXW9" s="120"/>
      <c r="CXX9" s="120"/>
      <c r="CXY9" s="120"/>
      <c r="CXZ9" s="120"/>
      <c r="CYA9" s="120"/>
      <c r="CYB9" s="120"/>
      <c r="CYC9" s="120"/>
      <c r="CYD9" s="120"/>
      <c r="CYE9" s="120"/>
      <c r="CYF9" s="120"/>
      <c r="CYG9" s="120"/>
      <c r="CYH9" s="120"/>
      <c r="CYI9" s="120"/>
      <c r="CYJ9" s="120"/>
      <c r="CYK9" s="120"/>
      <c r="CYL9" s="120"/>
      <c r="CYM9" s="120"/>
      <c r="CYN9" s="120"/>
      <c r="CYO9" s="120"/>
      <c r="CYP9" s="120"/>
      <c r="CYQ9" s="120"/>
      <c r="CYR9" s="120"/>
      <c r="CYS9" s="120"/>
      <c r="CYT9" s="120"/>
      <c r="CYU9" s="120"/>
      <c r="CYV9" s="120"/>
      <c r="CYW9" s="120"/>
      <c r="CYX9" s="120"/>
      <c r="CYY9" s="120"/>
      <c r="CYZ9" s="120"/>
      <c r="CZA9" s="120"/>
      <c r="CZB9" s="120"/>
      <c r="CZC9" s="120"/>
      <c r="CZD9" s="120"/>
      <c r="CZE9" s="120"/>
      <c r="CZF9" s="120"/>
      <c r="CZG9" s="120"/>
      <c r="CZH9" s="120"/>
      <c r="CZI9" s="120"/>
      <c r="CZJ9" s="120"/>
      <c r="CZK9" s="120"/>
      <c r="CZL9" s="120"/>
      <c r="CZM9" s="120"/>
      <c r="CZN9" s="120"/>
      <c r="CZO9" s="120"/>
      <c r="CZP9" s="120"/>
      <c r="CZQ9" s="120"/>
      <c r="CZR9" s="120"/>
      <c r="CZS9" s="120"/>
      <c r="CZT9" s="120"/>
      <c r="CZU9" s="120"/>
      <c r="CZV9" s="120"/>
      <c r="CZW9" s="120"/>
      <c r="CZX9" s="120"/>
      <c r="CZY9" s="120"/>
      <c r="CZZ9" s="120"/>
      <c r="DAA9" s="120"/>
      <c r="DAB9" s="120"/>
      <c r="DAC9" s="120"/>
      <c r="DAD9" s="120"/>
      <c r="DAE9" s="120"/>
      <c r="DAF9" s="120"/>
      <c r="DAG9" s="120"/>
      <c r="DAH9" s="120"/>
      <c r="DAI9" s="120"/>
      <c r="DAJ9" s="120"/>
      <c r="DAK9" s="120"/>
      <c r="DAL9" s="120"/>
      <c r="DAM9" s="120"/>
      <c r="DAN9" s="120"/>
      <c r="DAO9" s="120"/>
      <c r="DAP9" s="120"/>
      <c r="DAQ9" s="120"/>
      <c r="DAR9" s="120"/>
      <c r="DAS9" s="120"/>
      <c r="DAT9" s="120"/>
      <c r="DAU9" s="120"/>
      <c r="DAV9" s="120"/>
      <c r="DAW9" s="120"/>
      <c r="DAX9" s="120"/>
      <c r="DAY9" s="120"/>
      <c r="DAZ9" s="120"/>
      <c r="DBA9" s="120"/>
      <c r="DBB9" s="120"/>
      <c r="DBC9" s="120"/>
      <c r="DBD9" s="120"/>
      <c r="DBE9" s="120"/>
      <c r="DBF9" s="120"/>
      <c r="DBG9" s="120"/>
      <c r="DBH9" s="120"/>
      <c r="DBI9" s="120"/>
      <c r="DBJ9" s="120"/>
      <c r="DBK9" s="120"/>
      <c r="DBL9" s="120"/>
      <c r="DBM9" s="120"/>
      <c r="DBN9" s="120"/>
      <c r="DBO9" s="120"/>
      <c r="DBP9" s="120"/>
      <c r="DBQ9" s="120"/>
      <c r="DBR9" s="120"/>
      <c r="DBS9" s="120"/>
      <c r="DBT9" s="120"/>
      <c r="DBU9" s="120"/>
      <c r="DBV9" s="120"/>
      <c r="DBW9" s="120"/>
      <c r="DBX9" s="120"/>
      <c r="DBY9" s="120"/>
      <c r="DBZ9" s="120"/>
      <c r="DCA9" s="120"/>
      <c r="DCB9" s="120"/>
      <c r="DCC9" s="120"/>
      <c r="DCD9" s="120"/>
      <c r="DCE9" s="120"/>
      <c r="DCF9" s="120"/>
      <c r="DCG9" s="120"/>
      <c r="DCH9" s="120"/>
      <c r="DCI9" s="120"/>
      <c r="DCJ9" s="120"/>
      <c r="DCK9" s="120"/>
      <c r="DCL9" s="120"/>
      <c r="DCM9" s="120"/>
      <c r="DCN9" s="120"/>
      <c r="DCO9" s="120"/>
      <c r="DCP9" s="120"/>
      <c r="DCQ9" s="120"/>
      <c r="DCR9" s="120"/>
      <c r="DCS9" s="120"/>
      <c r="DCT9" s="120"/>
      <c r="DCU9" s="120"/>
      <c r="DCV9" s="120"/>
      <c r="DCW9" s="120"/>
      <c r="DCX9" s="120"/>
      <c r="DCY9" s="120"/>
      <c r="DCZ9" s="120"/>
      <c r="DDA9" s="120"/>
      <c r="DDB9" s="120"/>
      <c r="DDC9" s="120"/>
      <c r="DDD9" s="120"/>
      <c r="DDE9" s="120"/>
      <c r="DDF9" s="120"/>
      <c r="DDG9" s="120"/>
      <c r="DDH9" s="120"/>
      <c r="DDI9" s="120"/>
      <c r="DDJ9" s="120"/>
      <c r="DDK9" s="120"/>
      <c r="DDL9" s="120"/>
      <c r="DDM9" s="120"/>
      <c r="DDN9" s="120"/>
      <c r="DDO9" s="120"/>
      <c r="DDP9" s="120"/>
      <c r="DDQ9" s="120"/>
      <c r="DDR9" s="120"/>
      <c r="DDS9" s="120"/>
      <c r="DDT9" s="120"/>
      <c r="DDU9" s="120"/>
      <c r="DDV9" s="120"/>
      <c r="DDW9" s="120"/>
      <c r="DDX9" s="120"/>
      <c r="DDY9" s="120"/>
      <c r="DDZ9" s="120"/>
      <c r="DEA9" s="120"/>
      <c r="DEB9" s="120"/>
      <c r="DEC9" s="120"/>
      <c r="DED9" s="120"/>
      <c r="DEE9" s="120"/>
      <c r="DEF9" s="120"/>
      <c r="DEG9" s="120"/>
      <c r="DEH9" s="120"/>
      <c r="DEI9" s="120"/>
      <c r="DEJ9" s="120"/>
      <c r="DEK9" s="120"/>
      <c r="DEL9" s="120"/>
      <c r="DEM9" s="120"/>
      <c r="DEN9" s="120"/>
      <c r="DEO9" s="120"/>
      <c r="DEP9" s="120"/>
      <c r="DEQ9" s="120"/>
      <c r="DER9" s="120"/>
      <c r="DES9" s="120"/>
      <c r="DET9" s="120"/>
      <c r="DEU9" s="120"/>
      <c r="DEV9" s="120"/>
      <c r="DEW9" s="120"/>
      <c r="DEX9" s="120"/>
      <c r="DEY9" s="120"/>
      <c r="DEZ9" s="120"/>
      <c r="DFA9" s="120"/>
      <c r="DFB9" s="120"/>
      <c r="DFC9" s="120"/>
      <c r="DFD9" s="120"/>
      <c r="DFE9" s="120"/>
      <c r="DFF9" s="120"/>
      <c r="DFG9" s="120"/>
      <c r="DFH9" s="120"/>
      <c r="DFI9" s="120"/>
      <c r="DFJ9" s="120"/>
      <c r="DFK9" s="120"/>
      <c r="DFL9" s="120"/>
      <c r="DFM9" s="120"/>
      <c r="DFN9" s="120"/>
      <c r="DFO9" s="120"/>
      <c r="DFP9" s="120"/>
      <c r="DFQ9" s="120"/>
      <c r="DFR9" s="120"/>
      <c r="DFS9" s="120"/>
      <c r="DFT9" s="120"/>
      <c r="DFU9" s="120"/>
      <c r="DFV9" s="120"/>
      <c r="DFW9" s="120"/>
      <c r="DFX9" s="120"/>
      <c r="DFY9" s="120"/>
      <c r="DFZ9" s="120"/>
      <c r="DGA9" s="120"/>
      <c r="DGB9" s="120"/>
      <c r="DGC9" s="120"/>
      <c r="DGD9" s="120"/>
      <c r="DGE9" s="120"/>
      <c r="DGF9" s="120"/>
      <c r="DGG9" s="120"/>
      <c r="DGH9" s="120"/>
      <c r="DGI9" s="120"/>
      <c r="DGJ9" s="120"/>
      <c r="DGK9" s="120"/>
      <c r="DGL9" s="120"/>
      <c r="DGM9" s="120"/>
      <c r="DGN9" s="120"/>
      <c r="DGO9" s="120"/>
      <c r="DGP9" s="120"/>
      <c r="DGQ9" s="120"/>
      <c r="DGR9" s="120"/>
      <c r="DGS9" s="120"/>
      <c r="DGT9" s="120"/>
      <c r="DGU9" s="120"/>
      <c r="DGV9" s="120"/>
      <c r="DGW9" s="120"/>
      <c r="DGX9" s="120"/>
      <c r="DGY9" s="120"/>
      <c r="DGZ9" s="120"/>
      <c r="DHA9" s="120"/>
      <c r="DHB9" s="120"/>
      <c r="DHC9" s="120"/>
      <c r="DHD9" s="120"/>
      <c r="DHE9" s="120"/>
      <c r="DHF9" s="120"/>
      <c r="DHG9" s="120"/>
      <c r="DHH9" s="120"/>
      <c r="DHI9" s="120"/>
      <c r="DHJ9" s="120"/>
      <c r="DHK9" s="120"/>
      <c r="DHL9" s="120"/>
      <c r="DHM9" s="120"/>
      <c r="DHN9" s="120"/>
      <c r="DHO9" s="120"/>
      <c r="DHP9" s="120"/>
      <c r="DHQ9" s="120"/>
      <c r="DHR9" s="120"/>
      <c r="DHS9" s="120"/>
      <c r="DHT9" s="120"/>
      <c r="DHU9" s="120"/>
      <c r="DHV9" s="120"/>
      <c r="DHW9" s="120"/>
      <c r="DHX9" s="120"/>
      <c r="DHY9" s="120"/>
      <c r="DHZ9" s="120"/>
      <c r="DIA9" s="120"/>
      <c r="DIB9" s="120"/>
      <c r="DIC9" s="120"/>
      <c r="DID9" s="120"/>
      <c r="DIE9" s="120"/>
      <c r="DIF9" s="120"/>
      <c r="DIG9" s="120"/>
      <c r="DIH9" s="120"/>
      <c r="DII9" s="120"/>
      <c r="DIJ9" s="120"/>
      <c r="DIK9" s="120"/>
      <c r="DIL9" s="120"/>
      <c r="DIM9" s="120"/>
      <c r="DIN9" s="120"/>
      <c r="DIO9" s="120"/>
      <c r="DIP9" s="120"/>
      <c r="DIQ9" s="120"/>
      <c r="DIR9" s="120"/>
      <c r="DIS9" s="120"/>
      <c r="DIT9" s="120"/>
      <c r="DIU9" s="120"/>
      <c r="DIV9" s="120"/>
      <c r="DIW9" s="120"/>
      <c r="DIX9" s="120"/>
      <c r="DIY9" s="120"/>
      <c r="DIZ9" s="120"/>
      <c r="DJA9" s="120"/>
      <c r="DJB9" s="120"/>
      <c r="DJC9" s="120"/>
      <c r="DJD9" s="120"/>
      <c r="DJE9" s="120"/>
      <c r="DJF9" s="120"/>
      <c r="DJG9" s="120"/>
      <c r="DJH9" s="120"/>
      <c r="DJI9" s="120"/>
      <c r="DJJ9" s="120"/>
      <c r="DJK9" s="120"/>
      <c r="DJL9" s="120"/>
      <c r="DJM9" s="120"/>
      <c r="DJN9" s="120"/>
      <c r="DJO9" s="120"/>
      <c r="DJP9" s="120"/>
      <c r="DJQ9" s="120"/>
      <c r="DJR9" s="120"/>
      <c r="DJS9" s="120"/>
      <c r="DJT9" s="120"/>
      <c r="DJU9" s="120"/>
      <c r="DJV9" s="120"/>
      <c r="DJW9" s="120"/>
      <c r="DJX9" s="120"/>
      <c r="DJY9" s="120"/>
      <c r="DJZ9" s="120"/>
      <c r="DKA9" s="120"/>
      <c r="DKB9" s="120"/>
      <c r="DKC9" s="120"/>
      <c r="DKD9" s="120"/>
      <c r="DKE9" s="120"/>
      <c r="DKF9" s="120"/>
      <c r="DKG9" s="120"/>
      <c r="DKH9" s="120"/>
      <c r="DKI9" s="120"/>
      <c r="DKJ9" s="120"/>
      <c r="DKK9" s="120"/>
      <c r="DKL9" s="120"/>
      <c r="DKM9" s="120"/>
      <c r="DKN9" s="120"/>
      <c r="DKO9" s="120"/>
      <c r="DKP9" s="120"/>
      <c r="DKQ9" s="120"/>
      <c r="DKR9" s="120"/>
      <c r="DKS9" s="120"/>
      <c r="DKT9" s="120"/>
      <c r="DKU9" s="120"/>
      <c r="DKV9" s="120"/>
      <c r="DKW9" s="120"/>
      <c r="DKX9" s="120"/>
      <c r="DKY9" s="120"/>
      <c r="DKZ9" s="120"/>
      <c r="DLA9" s="120"/>
      <c r="DLB9" s="120"/>
      <c r="DLC9" s="120"/>
      <c r="DLD9" s="120"/>
      <c r="DLE9" s="120"/>
      <c r="DLF9" s="120"/>
      <c r="DLG9" s="120"/>
      <c r="DLH9" s="120"/>
      <c r="DLI9" s="120"/>
      <c r="DLJ9" s="120"/>
      <c r="DLK9" s="120"/>
      <c r="DLL9" s="120"/>
      <c r="DLM9" s="120"/>
      <c r="DLN9" s="120"/>
      <c r="DLO9" s="120"/>
      <c r="DLP9" s="120"/>
      <c r="DLQ9" s="120"/>
      <c r="DLR9" s="120"/>
      <c r="DLS9" s="120"/>
      <c r="DLT9" s="120"/>
      <c r="DLU9" s="120"/>
      <c r="DLV9" s="120"/>
      <c r="DLW9" s="120"/>
      <c r="DLX9" s="120"/>
      <c r="DLY9" s="120"/>
      <c r="DLZ9" s="120"/>
      <c r="DMA9" s="120"/>
      <c r="DMB9" s="120"/>
      <c r="DMC9" s="120"/>
      <c r="DMD9" s="120"/>
      <c r="DME9" s="120"/>
      <c r="DMF9" s="120"/>
      <c r="DMG9" s="120"/>
      <c r="DMH9" s="120"/>
      <c r="DMI9" s="120"/>
      <c r="DMJ9" s="120"/>
      <c r="DMK9" s="120"/>
      <c r="DML9" s="120"/>
      <c r="DMM9" s="120"/>
      <c r="DMN9" s="120"/>
      <c r="DMO9" s="120"/>
      <c r="DMP9" s="120"/>
      <c r="DMQ9" s="120"/>
      <c r="DMR9" s="120"/>
      <c r="DMS9" s="120"/>
      <c r="DMT9" s="120"/>
      <c r="DMU9" s="120"/>
      <c r="DMV9" s="120"/>
      <c r="DMW9" s="120"/>
      <c r="DMX9" s="120"/>
      <c r="DMY9" s="120"/>
      <c r="DMZ9" s="120"/>
      <c r="DNA9" s="120"/>
      <c r="DNB9" s="120"/>
      <c r="DNC9" s="120"/>
      <c r="DND9" s="120"/>
      <c r="DNE9" s="120"/>
      <c r="DNF9" s="120"/>
      <c r="DNG9" s="120"/>
      <c r="DNH9" s="120"/>
      <c r="DNI9" s="120"/>
      <c r="DNJ9" s="120"/>
      <c r="DNK9" s="120"/>
      <c r="DNL9" s="120"/>
      <c r="DNM9" s="120"/>
      <c r="DNN9" s="120"/>
      <c r="DNO9" s="120"/>
      <c r="DNP9" s="120"/>
      <c r="DNQ9" s="120"/>
      <c r="DNR9" s="120"/>
      <c r="DNS9" s="120"/>
      <c r="DNT9" s="120"/>
      <c r="DNU9" s="120"/>
      <c r="DNV9" s="120"/>
      <c r="DNW9" s="120"/>
      <c r="DNX9" s="120"/>
      <c r="DNY9" s="120"/>
      <c r="DNZ9" s="120"/>
      <c r="DOA9" s="120"/>
      <c r="DOB9" s="120"/>
      <c r="DOC9" s="120"/>
      <c r="DOD9" s="120"/>
      <c r="DOE9" s="120"/>
      <c r="DOF9" s="120"/>
      <c r="DOG9" s="120"/>
      <c r="DOH9" s="120"/>
      <c r="DOI9" s="120"/>
      <c r="DOJ9" s="120"/>
      <c r="DOK9" s="120"/>
      <c r="DOL9" s="120"/>
      <c r="DOM9" s="120"/>
      <c r="DON9" s="120"/>
      <c r="DOO9" s="120"/>
      <c r="DOP9" s="120"/>
      <c r="DOQ9" s="120"/>
      <c r="DOR9" s="120"/>
      <c r="DOS9" s="120"/>
      <c r="DOT9" s="120"/>
      <c r="DOU9" s="120"/>
      <c r="DOV9" s="120"/>
      <c r="DOW9" s="120"/>
      <c r="DOX9" s="120"/>
      <c r="DOY9" s="120"/>
      <c r="DOZ9" s="120"/>
      <c r="DPA9" s="120"/>
      <c r="DPB9" s="120"/>
      <c r="DPC9" s="120"/>
      <c r="DPD9" s="120"/>
      <c r="DPE9" s="120"/>
      <c r="DPF9" s="120"/>
      <c r="DPG9" s="120"/>
      <c r="DPH9" s="120"/>
      <c r="DPI9" s="120"/>
      <c r="DPJ9" s="120"/>
      <c r="DPK9" s="120"/>
      <c r="DPL9" s="120"/>
      <c r="DPM9" s="120"/>
      <c r="DPN9" s="120"/>
      <c r="DPO9" s="120"/>
      <c r="DPP9" s="120"/>
      <c r="DPQ9" s="120"/>
      <c r="DPR9" s="120"/>
      <c r="DPS9" s="120"/>
      <c r="DPT9" s="120"/>
      <c r="DPU9" s="120"/>
      <c r="DPV9" s="120"/>
      <c r="DPW9" s="120"/>
      <c r="DPX9" s="120"/>
      <c r="DPY9" s="120"/>
      <c r="DPZ9" s="120"/>
      <c r="DQA9" s="120"/>
      <c r="DQB9" s="120"/>
      <c r="DQC9" s="120"/>
      <c r="DQD9" s="120"/>
      <c r="DQE9" s="120"/>
      <c r="DQF9" s="120"/>
      <c r="DQG9" s="120"/>
      <c r="DQH9" s="120"/>
      <c r="DQI9" s="120"/>
      <c r="DQJ9" s="120"/>
      <c r="DQK9" s="120"/>
      <c r="DQL9" s="120"/>
      <c r="DQM9" s="120"/>
      <c r="DQN9" s="120"/>
      <c r="DQO9" s="120"/>
      <c r="DQP9" s="120"/>
      <c r="DQQ9" s="120"/>
      <c r="DQR9" s="120"/>
      <c r="DQS9" s="120"/>
      <c r="DQT9" s="120"/>
      <c r="DQU9" s="120"/>
      <c r="DQV9" s="120"/>
      <c r="DQW9" s="120"/>
      <c r="DQX9" s="120"/>
      <c r="DQY9" s="120"/>
      <c r="DQZ9" s="120"/>
      <c r="DRA9" s="120"/>
      <c r="DRB9" s="120"/>
      <c r="DRC9" s="120"/>
      <c r="DRD9" s="120"/>
      <c r="DRE9" s="120"/>
      <c r="DRF9" s="120"/>
      <c r="DRG9" s="120"/>
      <c r="DRH9" s="120"/>
      <c r="DRI9" s="120"/>
      <c r="DRJ9" s="120"/>
      <c r="DRK9" s="120"/>
      <c r="DRL9" s="120"/>
      <c r="DRM9" s="120"/>
      <c r="DRN9" s="120"/>
      <c r="DRO9" s="120"/>
      <c r="DRP9" s="120"/>
      <c r="DRQ9" s="120"/>
      <c r="DRR9" s="120"/>
      <c r="DRS9" s="120"/>
      <c r="DRT9" s="120"/>
      <c r="DRU9" s="120"/>
      <c r="DRV9" s="120"/>
      <c r="DRW9" s="120"/>
      <c r="DRX9" s="120"/>
      <c r="DRY9" s="120"/>
      <c r="DRZ9" s="120"/>
      <c r="DSA9" s="120"/>
      <c r="DSB9" s="120"/>
      <c r="DSC9" s="120"/>
      <c r="DSD9" s="120"/>
      <c r="DSE9" s="120"/>
      <c r="DSF9" s="120"/>
      <c r="DSG9" s="120"/>
      <c r="DSH9" s="120"/>
      <c r="DSI9" s="120"/>
      <c r="DSJ9" s="120"/>
      <c r="DSK9" s="120"/>
      <c r="DSL9" s="120"/>
      <c r="DSM9" s="120"/>
      <c r="DSN9" s="120"/>
      <c r="DSO9" s="120"/>
      <c r="DSP9" s="120"/>
      <c r="DSQ9" s="120"/>
      <c r="DSR9" s="120"/>
      <c r="DSS9" s="120"/>
      <c r="DST9" s="120"/>
      <c r="DSU9" s="120"/>
      <c r="DSV9" s="120"/>
      <c r="DSW9" s="120"/>
      <c r="DSX9" s="120"/>
      <c r="DSY9" s="120"/>
      <c r="DSZ9" s="120"/>
      <c r="DTA9" s="120"/>
      <c r="DTB9" s="120"/>
      <c r="DTC9" s="120"/>
      <c r="DTD9" s="120"/>
      <c r="DTE9" s="120"/>
      <c r="DTF9" s="120"/>
      <c r="DTG9" s="120"/>
      <c r="DTH9" s="120"/>
      <c r="DTI9" s="120"/>
      <c r="DTJ9" s="120"/>
      <c r="DTK9" s="120"/>
      <c r="DTL9" s="120"/>
      <c r="DTM9" s="120"/>
      <c r="DTN9" s="120"/>
      <c r="DTO9" s="120"/>
      <c r="DTP9" s="120"/>
      <c r="DTQ9" s="120"/>
      <c r="DTR9" s="120"/>
      <c r="DTS9" s="120"/>
      <c r="DTT9" s="120"/>
      <c r="DTU9" s="120"/>
      <c r="DTV9" s="120"/>
      <c r="DTW9" s="120"/>
      <c r="DTX9" s="120"/>
      <c r="DTY9" s="120"/>
      <c r="DTZ9" s="120"/>
      <c r="DUA9" s="120"/>
      <c r="DUB9" s="120"/>
      <c r="DUC9" s="120"/>
      <c r="DUD9" s="120"/>
      <c r="DUE9" s="120"/>
      <c r="DUF9" s="120"/>
      <c r="DUG9" s="120"/>
      <c r="DUH9" s="120"/>
      <c r="DUI9" s="120"/>
      <c r="DUJ9" s="120"/>
      <c r="DUK9" s="120"/>
      <c r="DUL9" s="120"/>
      <c r="DUM9" s="120"/>
      <c r="DUN9" s="120"/>
      <c r="DUO9" s="120"/>
      <c r="DUP9" s="120"/>
      <c r="DUQ9" s="120"/>
      <c r="DUR9" s="120"/>
      <c r="DUS9" s="120"/>
      <c r="DUT9" s="120"/>
      <c r="DUU9" s="120"/>
      <c r="DUV9" s="120"/>
      <c r="DUW9" s="120"/>
      <c r="DUX9" s="120"/>
      <c r="DUY9" s="120"/>
      <c r="DUZ9" s="120"/>
      <c r="DVA9" s="120"/>
      <c r="DVB9" s="120"/>
      <c r="DVC9" s="120"/>
      <c r="DVD9" s="120"/>
      <c r="DVE9" s="120"/>
      <c r="DVF9" s="120"/>
      <c r="DVG9" s="120"/>
      <c r="DVH9" s="120"/>
      <c r="DVI9" s="120"/>
      <c r="DVJ9" s="120"/>
      <c r="DVK9" s="120"/>
      <c r="DVL9" s="120"/>
      <c r="DVM9" s="120"/>
      <c r="DVN9" s="120"/>
      <c r="DVO9" s="120"/>
      <c r="DVP9" s="120"/>
      <c r="DVQ9" s="120"/>
      <c r="DVR9" s="120"/>
      <c r="DVS9" s="120"/>
      <c r="DVT9" s="120"/>
      <c r="DVU9" s="120"/>
      <c r="DVV9" s="120"/>
      <c r="DVW9" s="120"/>
      <c r="DVX9" s="120"/>
      <c r="DVY9" s="120"/>
      <c r="DVZ9" s="120"/>
      <c r="DWA9" s="120"/>
      <c r="DWB9" s="120"/>
      <c r="DWC9" s="120"/>
      <c r="DWD9" s="120"/>
      <c r="DWE9" s="120"/>
      <c r="DWF9" s="120"/>
      <c r="DWG9" s="120"/>
      <c r="DWH9" s="120"/>
      <c r="DWI9" s="120"/>
      <c r="DWJ9" s="120"/>
      <c r="DWK9" s="120"/>
      <c r="DWL9" s="120"/>
      <c r="DWM9" s="120"/>
      <c r="DWN9" s="120"/>
      <c r="DWO9" s="120"/>
      <c r="DWP9" s="120"/>
      <c r="DWQ9" s="120"/>
      <c r="DWR9" s="120"/>
      <c r="DWS9" s="120"/>
      <c r="DWT9" s="120"/>
      <c r="DWU9" s="120"/>
      <c r="DWV9" s="120"/>
      <c r="DWW9" s="120"/>
      <c r="DWX9" s="120"/>
      <c r="DWY9" s="120"/>
      <c r="DWZ9" s="120"/>
      <c r="DXA9" s="120"/>
      <c r="DXB9" s="120"/>
      <c r="DXC9" s="120"/>
      <c r="DXD9" s="120"/>
      <c r="DXE9" s="120"/>
      <c r="DXF9" s="120"/>
      <c r="DXG9" s="120"/>
      <c r="DXH9" s="120"/>
      <c r="DXI9" s="120"/>
      <c r="DXJ9" s="120"/>
      <c r="DXK9" s="120"/>
      <c r="DXL9" s="120"/>
      <c r="DXM9" s="120"/>
      <c r="DXN9" s="120"/>
      <c r="DXO9" s="120"/>
      <c r="DXP9" s="120"/>
      <c r="DXQ9" s="120"/>
      <c r="DXR9" s="120"/>
      <c r="DXS9" s="120"/>
      <c r="DXT9" s="120"/>
      <c r="DXU9" s="120"/>
      <c r="DXV9" s="120"/>
      <c r="DXW9" s="120"/>
      <c r="DXX9" s="120"/>
      <c r="DXY9" s="120"/>
      <c r="DXZ9" s="120"/>
      <c r="DYA9" s="120"/>
      <c r="DYB9" s="120"/>
      <c r="DYC9" s="120"/>
      <c r="DYD9" s="120"/>
      <c r="DYE9" s="120"/>
      <c r="DYF9" s="120"/>
      <c r="DYG9" s="120"/>
      <c r="DYH9" s="120"/>
      <c r="DYI9" s="120"/>
      <c r="DYJ9" s="120"/>
      <c r="DYK9" s="120"/>
      <c r="DYL9" s="120"/>
      <c r="DYM9" s="120"/>
      <c r="DYN9" s="120"/>
      <c r="DYO9" s="120"/>
      <c r="DYP9" s="120"/>
      <c r="DYQ9" s="120"/>
      <c r="DYR9" s="120"/>
      <c r="DYS9" s="120"/>
      <c r="DYT9" s="120"/>
      <c r="DYU9" s="120"/>
      <c r="DYV9" s="120"/>
      <c r="DYW9" s="120"/>
      <c r="DYX9" s="120"/>
      <c r="DYY9" s="120"/>
      <c r="DYZ9" s="120"/>
      <c r="DZA9" s="120"/>
      <c r="DZB9" s="120"/>
      <c r="DZC9" s="120"/>
      <c r="DZD9" s="120"/>
      <c r="DZE9" s="120"/>
      <c r="DZF9" s="120"/>
      <c r="DZG9" s="120"/>
      <c r="DZH9" s="120"/>
      <c r="DZI9" s="120"/>
      <c r="DZJ9" s="120"/>
      <c r="DZK9" s="120"/>
      <c r="DZL9" s="120"/>
      <c r="DZM9" s="120"/>
      <c r="DZN9" s="120"/>
      <c r="DZO9" s="120"/>
      <c r="DZP9" s="120"/>
      <c r="DZQ9" s="120"/>
      <c r="DZR9" s="120"/>
      <c r="DZS9" s="120"/>
      <c r="DZT9" s="120"/>
      <c r="DZU9" s="120"/>
      <c r="DZV9" s="120"/>
      <c r="DZW9" s="120"/>
      <c r="DZX9" s="120"/>
      <c r="DZY9" s="120"/>
      <c r="DZZ9" s="120"/>
      <c r="EAA9" s="120"/>
      <c r="EAB9" s="120"/>
      <c r="EAC9" s="120"/>
      <c r="EAD9" s="120"/>
      <c r="EAE9" s="120"/>
      <c r="EAF9" s="120"/>
      <c r="EAG9" s="120"/>
      <c r="EAH9" s="120"/>
      <c r="EAI9" s="120"/>
      <c r="EAJ9" s="120"/>
      <c r="EAK9" s="120"/>
      <c r="EAL9" s="120"/>
      <c r="EAM9" s="120"/>
      <c r="EAN9" s="120"/>
      <c r="EAO9" s="120"/>
      <c r="EAP9" s="120"/>
      <c r="EAQ9" s="120"/>
      <c r="EAR9" s="120"/>
      <c r="EAS9" s="120"/>
      <c r="EAT9" s="120"/>
      <c r="EAU9" s="120"/>
      <c r="EAV9" s="120"/>
      <c r="EAW9" s="120"/>
      <c r="EAX9" s="120"/>
      <c r="EAY9" s="120"/>
      <c r="EAZ9" s="120"/>
      <c r="EBA9" s="120"/>
      <c r="EBB9" s="120"/>
      <c r="EBC9" s="120"/>
      <c r="EBD9" s="120"/>
      <c r="EBE9" s="120"/>
      <c r="EBF9" s="120"/>
      <c r="EBG9" s="120"/>
      <c r="EBH9" s="120"/>
      <c r="EBI9" s="120"/>
      <c r="EBJ9" s="120"/>
      <c r="EBK9" s="120"/>
      <c r="EBL9" s="120"/>
      <c r="EBM9" s="120"/>
      <c r="EBN9" s="120"/>
      <c r="EBO9" s="120"/>
      <c r="EBP9" s="120"/>
      <c r="EBQ9" s="120"/>
      <c r="EBR9" s="120"/>
      <c r="EBS9" s="120"/>
      <c r="EBT9" s="120"/>
      <c r="EBU9" s="120"/>
      <c r="EBV9" s="120"/>
      <c r="EBW9" s="120"/>
      <c r="EBX9" s="120"/>
      <c r="EBY9" s="120"/>
      <c r="EBZ9" s="120"/>
      <c r="ECA9" s="120"/>
      <c r="ECB9" s="120"/>
      <c r="ECC9" s="120"/>
      <c r="ECD9" s="120"/>
      <c r="ECE9" s="120"/>
      <c r="ECF9" s="120"/>
      <c r="ECG9" s="120"/>
      <c r="ECH9" s="120"/>
      <c r="ECI9" s="120"/>
      <c r="ECJ9" s="120"/>
      <c r="ECK9" s="120"/>
      <c r="ECL9" s="120"/>
      <c r="ECM9" s="120"/>
      <c r="ECN9" s="120"/>
      <c r="ECO9" s="120"/>
      <c r="ECP9" s="120"/>
      <c r="ECQ9" s="120"/>
      <c r="ECR9" s="120"/>
      <c r="ECS9" s="120"/>
      <c r="ECT9" s="120"/>
      <c r="ECU9" s="120"/>
      <c r="ECV9" s="120"/>
      <c r="ECW9" s="120"/>
      <c r="ECX9" s="120"/>
      <c r="ECY9" s="120"/>
      <c r="ECZ9" s="120"/>
      <c r="EDA9" s="120"/>
      <c r="EDB9" s="120"/>
      <c r="EDC9" s="120"/>
      <c r="EDD9" s="120"/>
      <c r="EDE9" s="120"/>
      <c r="EDF9" s="120"/>
      <c r="EDG9" s="120"/>
      <c r="EDH9" s="120"/>
      <c r="EDI9" s="120"/>
      <c r="EDJ9" s="120"/>
      <c r="EDK9" s="120"/>
      <c r="EDL9" s="120"/>
      <c r="EDM9" s="120"/>
      <c r="EDN9" s="120"/>
      <c r="EDO9" s="120"/>
      <c r="EDP9" s="120"/>
      <c r="EDQ9" s="120"/>
      <c r="EDR9" s="120"/>
      <c r="EDS9" s="120"/>
      <c r="EDT9" s="120"/>
      <c r="EDU9" s="120"/>
      <c r="EDV9" s="120"/>
      <c r="EDW9" s="120"/>
      <c r="EDX9" s="120"/>
      <c r="EDY9" s="120"/>
      <c r="EDZ9" s="120"/>
      <c r="EEA9" s="120"/>
      <c r="EEB9" s="120"/>
      <c r="EEC9" s="120"/>
      <c r="EED9" s="120"/>
      <c r="EEE9" s="120"/>
      <c r="EEF9" s="120"/>
      <c r="EEG9" s="120"/>
      <c r="EEH9" s="120"/>
      <c r="EEI9" s="120"/>
      <c r="EEJ9" s="120"/>
      <c r="EEK9" s="120"/>
      <c r="EEL9" s="120"/>
      <c r="EEM9" s="120"/>
      <c r="EEN9" s="120"/>
      <c r="EEO9" s="120"/>
      <c r="EEP9" s="120"/>
      <c r="EEQ9" s="120"/>
      <c r="EER9" s="120"/>
      <c r="EES9" s="120"/>
      <c r="EET9" s="120"/>
      <c r="EEU9" s="120"/>
      <c r="EEV9" s="120"/>
      <c r="EEW9" s="120"/>
      <c r="EEX9" s="120"/>
      <c r="EEY9" s="120"/>
      <c r="EEZ9" s="120"/>
      <c r="EFA9" s="120"/>
      <c r="EFB9" s="120"/>
      <c r="EFC9" s="120"/>
      <c r="EFD9" s="120"/>
      <c r="EFE9" s="120"/>
      <c r="EFF9" s="120"/>
      <c r="EFG9" s="120"/>
      <c r="EFH9" s="120"/>
      <c r="EFI9" s="120"/>
      <c r="EFJ9" s="120"/>
      <c r="EFK9" s="120"/>
      <c r="EFL9" s="120"/>
      <c r="EFM9" s="120"/>
      <c r="EFN9" s="120"/>
      <c r="EFO9" s="120"/>
      <c r="EFP9" s="120"/>
      <c r="EFQ9" s="120"/>
      <c r="EFR9" s="120"/>
      <c r="EFS9" s="120"/>
      <c r="EFT9" s="120"/>
      <c r="EFU9" s="120"/>
      <c r="EFV9" s="120"/>
      <c r="EFW9" s="120"/>
      <c r="EFX9" s="120"/>
      <c r="EFY9" s="120"/>
      <c r="EFZ9" s="120"/>
      <c r="EGA9" s="120"/>
      <c r="EGB9" s="120"/>
      <c r="EGC9" s="120"/>
      <c r="EGD9" s="120"/>
      <c r="EGE9" s="120"/>
      <c r="EGF9" s="120"/>
      <c r="EGG9" s="120"/>
      <c r="EGH9" s="120"/>
      <c r="EGI9" s="120"/>
      <c r="EGJ9" s="120"/>
      <c r="EGK9" s="120"/>
      <c r="EGL9" s="120"/>
      <c r="EGM9" s="120"/>
      <c r="EGN9" s="120"/>
      <c r="EGO9" s="120"/>
      <c r="EGP9" s="120"/>
      <c r="EGQ9" s="120"/>
      <c r="EGR9" s="120"/>
      <c r="EGS9" s="120"/>
      <c r="EGT9" s="120"/>
      <c r="EGU9" s="120"/>
      <c r="EGV9" s="120"/>
      <c r="EGW9" s="120"/>
      <c r="EGX9" s="120"/>
      <c r="EGY9" s="120"/>
      <c r="EGZ9" s="120"/>
      <c r="EHA9" s="120"/>
      <c r="EHB9" s="120"/>
      <c r="EHC9" s="120"/>
      <c r="EHD9" s="120"/>
      <c r="EHE9" s="120"/>
      <c r="EHF9" s="120"/>
      <c r="EHG9" s="120"/>
      <c r="EHH9" s="120"/>
      <c r="EHI9" s="120"/>
      <c r="EHJ9" s="120"/>
      <c r="EHK9" s="120"/>
      <c r="EHL9" s="120"/>
      <c r="EHM9" s="120"/>
      <c r="EHN9" s="120"/>
      <c r="EHO9" s="120"/>
      <c r="EHP9" s="120"/>
      <c r="EHQ9" s="120"/>
      <c r="EHR9" s="120"/>
      <c r="EHS9" s="120"/>
      <c r="EHT9" s="120"/>
      <c r="EHU9" s="120"/>
      <c r="EHV9" s="120"/>
      <c r="EHW9" s="120"/>
      <c r="EHX9" s="120"/>
      <c r="EHY9" s="120"/>
      <c r="EHZ9" s="120"/>
      <c r="EIA9" s="120"/>
      <c r="EIB9" s="120"/>
      <c r="EIC9" s="120"/>
      <c r="EID9" s="120"/>
      <c r="EIE9" s="120"/>
      <c r="EIF9" s="120"/>
      <c r="EIG9" s="120"/>
      <c r="EIH9" s="120"/>
      <c r="EII9" s="120"/>
      <c r="EIJ9" s="120"/>
      <c r="EIK9" s="120"/>
      <c r="EIL9" s="120"/>
      <c r="EIM9" s="120"/>
      <c r="EIN9" s="120"/>
      <c r="EIO9" s="120"/>
      <c r="EIP9" s="120"/>
      <c r="EIQ9" s="120"/>
      <c r="EIR9" s="120"/>
      <c r="EIS9" s="120"/>
      <c r="EIT9" s="120"/>
      <c r="EIU9" s="120"/>
      <c r="EIV9" s="120"/>
      <c r="EIW9" s="120"/>
      <c r="EIX9" s="120"/>
      <c r="EIY9" s="120"/>
      <c r="EIZ9" s="120"/>
      <c r="EJA9" s="120"/>
      <c r="EJB9" s="120"/>
      <c r="EJC9" s="120"/>
      <c r="EJD9" s="120"/>
      <c r="EJE9" s="120"/>
      <c r="EJF9" s="120"/>
      <c r="EJG9" s="120"/>
      <c r="EJH9" s="120"/>
      <c r="EJI9" s="120"/>
      <c r="EJJ9" s="120"/>
      <c r="EJK9" s="120"/>
      <c r="EJL9" s="120"/>
      <c r="EJM9" s="120"/>
      <c r="EJN9" s="120"/>
      <c r="EJO9" s="120"/>
      <c r="EJP9" s="120"/>
      <c r="EJQ9" s="120"/>
      <c r="EJR9" s="120"/>
      <c r="EJS9" s="120"/>
      <c r="EJT9" s="120"/>
      <c r="EJU9" s="120"/>
      <c r="EJV9" s="120"/>
      <c r="EJW9" s="120"/>
      <c r="EJX9" s="120"/>
      <c r="EJY9" s="120"/>
      <c r="EJZ9" s="120"/>
      <c r="EKA9" s="120"/>
      <c r="EKB9" s="120"/>
      <c r="EKC9" s="120"/>
      <c r="EKD9" s="120"/>
      <c r="EKE9" s="120"/>
      <c r="EKF9" s="120"/>
      <c r="EKG9" s="120"/>
      <c r="EKH9" s="120"/>
      <c r="EKI9" s="120"/>
      <c r="EKJ9" s="120"/>
      <c r="EKK9" s="120"/>
      <c r="EKL9" s="120"/>
      <c r="EKM9" s="120"/>
      <c r="EKN9" s="120"/>
      <c r="EKO9" s="120"/>
      <c r="EKP9" s="120"/>
      <c r="EKQ9" s="120"/>
      <c r="EKR9" s="120"/>
      <c r="EKS9" s="120"/>
      <c r="EKT9" s="120"/>
      <c r="EKU9" s="120"/>
      <c r="EKV9" s="120"/>
      <c r="EKW9" s="120"/>
      <c r="EKX9" s="120"/>
      <c r="EKY9" s="120"/>
      <c r="EKZ9" s="120"/>
      <c r="ELA9" s="120"/>
      <c r="ELB9" s="120"/>
      <c r="ELC9" s="120"/>
      <c r="ELD9" s="120"/>
      <c r="ELE9" s="120"/>
      <c r="ELF9" s="120"/>
      <c r="ELG9" s="120"/>
      <c r="ELH9" s="120"/>
      <c r="ELI9" s="120"/>
      <c r="ELJ9" s="120"/>
      <c r="ELK9" s="120"/>
      <c r="ELL9" s="120"/>
      <c r="ELM9" s="120"/>
      <c r="ELN9" s="120"/>
      <c r="ELO9" s="120"/>
      <c r="ELP9" s="120"/>
      <c r="ELQ9" s="120"/>
      <c r="ELR9" s="120"/>
      <c r="ELS9" s="120"/>
      <c r="ELT9" s="120"/>
      <c r="ELU9" s="120"/>
      <c r="ELV9" s="120"/>
      <c r="ELW9" s="120"/>
      <c r="ELX9" s="120"/>
      <c r="ELY9" s="120"/>
      <c r="ELZ9" s="120"/>
      <c r="EMA9" s="120"/>
      <c r="EMB9" s="120"/>
      <c r="EMC9" s="120"/>
      <c r="EMD9" s="120"/>
      <c r="EME9" s="120"/>
      <c r="EMF9" s="120"/>
      <c r="EMG9" s="120"/>
      <c r="EMH9" s="120"/>
      <c r="EMI9" s="120"/>
      <c r="EMJ9" s="120"/>
      <c r="EMK9" s="120"/>
      <c r="EML9" s="120"/>
      <c r="EMM9" s="120"/>
      <c r="EMN9" s="120"/>
      <c r="EMO9" s="120"/>
      <c r="EMP9" s="120"/>
      <c r="EMQ9" s="120"/>
      <c r="EMR9" s="120"/>
      <c r="EMS9" s="120"/>
      <c r="EMT9" s="120"/>
      <c r="EMU9" s="120"/>
      <c r="EMV9" s="120"/>
      <c r="EMW9" s="120"/>
      <c r="EMX9" s="120"/>
      <c r="EMY9" s="120"/>
      <c r="EMZ9" s="120"/>
      <c r="ENA9" s="120"/>
      <c r="ENB9" s="120"/>
      <c r="ENC9" s="120"/>
      <c r="END9" s="120"/>
      <c r="ENE9" s="120"/>
      <c r="ENF9" s="120"/>
      <c r="ENG9" s="120"/>
      <c r="ENH9" s="120"/>
      <c r="ENI9" s="120"/>
      <c r="ENJ9" s="120"/>
      <c r="ENK9" s="120"/>
      <c r="ENL9" s="120"/>
      <c r="ENM9" s="120"/>
      <c r="ENN9" s="120"/>
      <c r="ENO9" s="120"/>
      <c r="ENP9" s="120"/>
      <c r="ENQ9" s="120"/>
      <c r="ENR9" s="120"/>
      <c r="ENS9" s="120"/>
      <c r="ENT9" s="120"/>
      <c r="ENU9" s="120"/>
      <c r="ENV9" s="120"/>
      <c r="ENW9" s="120"/>
      <c r="ENX9" s="120"/>
      <c r="ENY9" s="120"/>
      <c r="ENZ9" s="120"/>
      <c r="EOA9" s="120"/>
      <c r="EOB9" s="120"/>
      <c r="EOC9" s="120"/>
      <c r="EOD9" s="120"/>
      <c r="EOE9" s="120"/>
      <c r="EOF9" s="120"/>
      <c r="EOG9" s="120"/>
      <c r="EOH9" s="120"/>
      <c r="EOI9" s="120"/>
      <c r="EOJ9" s="120"/>
      <c r="EOK9" s="120"/>
      <c r="EOL9" s="120"/>
      <c r="EOM9" s="120"/>
      <c r="EON9" s="120"/>
      <c r="EOO9" s="120"/>
      <c r="EOP9" s="120"/>
      <c r="EOQ9" s="120"/>
      <c r="EOR9" s="120"/>
      <c r="EOS9" s="120"/>
      <c r="EOT9" s="120"/>
      <c r="EOU9" s="120"/>
      <c r="EOV9" s="120"/>
      <c r="EOW9" s="120"/>
      <c r="EOX9" s="120"/>
      <c r="EOY9" s="120"/>
      <c r="EOZ9" s="120"/>
      <c r="EPA9" s="120"/>
      <c r="EPB9" s="120"/>
      <c r="EPC9" s="120"/>
      <c r="EPD9" s="120"/>
      <c r="EPE9" s="120"/>
      <c r="EPF9" s="120"/>
      <c r="EPG9" s="120"/>
      <c r="EPH9" s="120"/>
      <c r="EPI9" s="120"/>
      <c r="EPJ9" s="120"/>
      <c r="EPK9" s="120"/>
      <c r="EPL9" s="120"/>
      <c r="EPM9" s="120"/>
      <c r="EPN9" s="120"/>
      <c r="EPO9" s="120"/>
      <c r="EPP9" s="120"/>
      <c r="EPQ9" s="120"/>
      <c r="EPR9" s="120"/>
      <c r="EPS9" s="120"/>
      <c r="EPT9" s="120"/>
      <c r="EPU9" s="120"/>
      <c r="EPV9" s="120"/>
      <c r="EPW9" s="120"/>
      <c r="EPX9" s="120"/>
      <c r="EPY9" s="120"/>
      <c r="EPZ9" s="120"/>
      <c r="EQA9" s="120"/>
      <c r="EQB9" s="120"/>
      <c r="EQC9" s="120"/>
      <c r="EQD9" s="120"/>
      <c r="EQE9" s="120"/>
      <c r="EQF9" s="120"/>
      <c r="EQG9" s="120"/>
      <c r="EQH9" s="120"/>
      <c r="EQI9" s="120"/>
      <c r="EQJ9" s="120"/>
      <c r="EQK9" s="120"/>
      <c r="EQL9" s="120"/>
      <c r="EQM9" s="120"/>
      <c r="EQN9" s="120"/>
      <c r="EQO9" s="120"/>
      <c r="EQP9" s="120"/>
      <c r="EQQ9" s="120"/>
      <c r="EQR9" s="120"/>
      <c r="EQS9" s="120"/>
      <c r="EQT9" s="120"/>
      <c r="EQU9" s="120"/>
      <c r="EQV9" s="120"/>
      <c r="EQW9" s="120"/>
      <c r="EQX9" s="120"/>
      <c r="EQY9" s="120"/>
      <c r="EQZ9" s="120"/>
      <c r="ERA9" s="120"/>
      <c r="ERB9" s="120"/>
      <c r="ERC9" s="120"/>
      <c r="ERD9" s="120"/>
      <c r="ERE9" s="120"/>
      <c r="ERF9" s="120"/>
      <c r="ERG9" s="120"/>
      <c r="ERH9" s="120"/>
      <c r="ERI9" s="120"/>
      <c r="ERJ9" s="120"/>
      <c r="ERK9" s="120"/>
      <c r="ERL9" s="120"/>
      <c r="ERM9" s="120"/>
      <c r="ERN9" s="120"/>
      <c r="ERO9" s="120"/>
      <c r="ERP9" s="120"/>
      <c r="ERQ9" s="120"/>
      <c r="ERR9" s="120"/>
      <c r="ERS9" s="120"/>
      <c r="ERT9" s="120"/>
      <c r="ERU9" s="120"/>
      <c r="ERV9" s="120"/>
      <c r="ERW9" s="120"/>
      <c r="ERX9" s="120"/>
      <c r="ERY9" s="120"/>
      <c r="ERZ9" s="120"/>
      <c r="ESA9" s="120"/>
      <c r="ESB9" s="120"/>
      <c r="ESC9" s="120"/>
      <c r="ESD9" s="120"/>
      <c r="ESE9" s="120"/>
      <c r="ESF9" s="120"/>
      <c r="ESG9" s="120"/>
      <c r="ESH9" s="120"/>
      <c r="ESI9" s="120"/>
      <c r="ESJ9" s="120"/>
      <c r="ESK9" s="120"/>
      <c r="ESL9" s="120"/>
      <c r="ESM9" s="120"/>
      <c r="ESN9" s="120"/>
      <c r="ESO9" s="120"/>
      <c r="ESP9" s="120"/>
      <c r="ESQ9" s="120"/>
      <c r="ESR9" s="120"/>
      <c r="ESS9" s="120"/>
      <c r="EST9" s="120"/>
      <c r="ESU9" s="120"/>
      <c r="ESV9" s="120"/>
      <c r="ESW9" s="120"/>
      <c r="ESX9" s="120"/>
      <c r="ESY9" s="120"/>
      <c r="ESZ9" s="120"/>
      <c r="ETA9" s="120"/>
      <c r="ETB9" s="120"/>
      <c r="ETC9" s="120"/>
      <c r="ETD9" s="120"/>
      <c r="ETE9" s="120"/>
      <c r="ETF9" s="120"/>
      <c r="ETG9" s="120"/>
      <c r="ETH9" s="120"/>
      <c r="ETI9" s="120"/>
      <c r="ETJ9" s="120"/>
      <c r="ETK9" s="120"/>
      <c r="ETL9" s="120"/>
      <c r="ETM9" s="120"/>
      <c r="ETN9" s="120"/>
      <c r="ETO9" s="120"/>
      <c r="ETP9" s="120"/>
      <c r="ETQ9" s="120"/>
      <c r="ETR9" s="120"/>
      <c r="ETS9" s="120"/>
      <c r="ETT9" s="120"/>
      <c r="ETU9" s="120"/>
      <c r="ETV9" s="120"/>
      <c r="ETW9" s="120"/>
      <c r="ETX9" s="120"/>
      <c r="ETY9" s="120"/>
      <c r="ETZ9" s="120"/>
      <c r="EUA9" s="120"/>
      <c r="EUB9" s="120"/>
      <c r="EUC9" s="120"/>
      <c r="EUD9" s="120"/>
      <c r="EUE9" s="120"/>
      <c r="EUF9" s="120"/>
      <c r="EUG9" s="120"/>
      <c r="EUH9" s="120"/>
      <c r="EUI9" s="120"/>
      <c r="EUJ9" s="120"/>
      <c r="EUK9" s="120"/>
      <c r="EUL9" s="120"/>
      <c r="EUM9" s="120"/>
      <c r="EUN9" s="120"/>
      <c r="EUO9" s="120"/>
      <c r="EUP9" s="120"/>
      <c r="EUQ9" s="120"/>
      <c r="EUR9" s="120"/>
      <c r="EUS9" s="120"/>
      <c r="EUT9" s="120"/>
      <c r="EUU9" s="120"/>
      <c r="EUV9" s="120"/>
      <c r="EUW9" s="120"/>
      <c r="EUX9" s="120"/>
      <c r="EUY9" s="120"/>
      <c r="EUZ9" s="120"/>
      <c r="EVA9" s="120"/>
      <c r="EVB9" s="120"/>
      <c r="EVC9" s="120"/>
      <c r="EVD9" s="120"/>
      <c r="EVE9" s="120"/>
      <c r="EVF9" s="120"/>
      <c r="EVG9" s="120"/>
      <c r="EVH9" s="120"/>
      <c r="EVI9" s="120"/>
      <c r="EVJ9" s="120"/>
      <c r="EVK9" s="120"/>
      <c r="EVL9" s="120"/>
      <c r="EVM9" s="120"/>
      <c r="EVN9" s="120"/>
      <c r="EVO9" s="120"/>
      <c r="EVP9" s="120"/>
      <c r="EVQ9" s="120"/>
      <c r="EVR9" s="120"/>
      <c r="EVS9" s="120"/>
      <c r="EVT9" s="120"/>
      <c r="EVU9" s="120"/>
      <c r="EVV9" s="120"/>
      <c r="EVW9" s="120"/>
      <c r="EVX9" s="120"/>
      <c r="EVY9" s="120"/>
      <c r="EVZ9" s="120"/>
      <c r="EWA9" s="120"/>
      <c r="EWB9" s="120"/>
      <c r="EWC9" s="120"/>
      <c r="EWD9" s="120"/>
      <c r="EWE9" s="120"/>
      <c r="EWF9" s="120"/>
      <c r="EWG9" s="120"/>
      <c r="EWH9" s="120"/>
      <c r="EWI9" s="120"/>
      <c r="EWJ9" s="120"/>
      <c r="EWK9" s="120"/>
      <c r="EWL9" s="120"/>
      <c r="EWM9" s="120"/>
      <c r="EWN9" s="120"/>
      <c r="EWO9" s="120"/>
      <c r="EWP9" s="120"/>
      <c r="EWQ9" s="120"/>
      <c r="EWR9" s="120"/>
      <c r="EWS9" s="120"/>
      <c r="EWT9" s="120"/>
      <c r="EWU9" s="120"/>
      <c r="EWV9" s="120"/>
      <c r="EWW9" s="120"/>
      <c r="EWX9" s="120"/>
      <c r="EWY9" s="120"/>
      <c r="EWZ9" s="120"/>
      <c r="EXA9" s="120"/>
      <c r="EXB9" s="120"/>
      <c r="EXC9" s="120"/>
      <c r="EXD9" s="120"/>
      <c r="EXE9" s="120"/>
      <c r="EXF9" s="120"/>
      <c r="EXG9" s="120"/>
      <c r="EXH9" s="120"/>
      <c r="EXI9" s="120"/>
      <c r="EXJ9" s="120"/>
      <c r="EXK9" s="120"/>
      <c r="EXL9" s="120"/>
      <c r="EXM9" s="120"/>
      <c r="EXN9" s="120"/>
      <c r="EXO9" s="120"/>
      <c r="EXP9" s="120"/>
      <c r="EXQ9" s="120"/>
      <c r="EXR9" s="120"/>
      <c r="EXS9" s="120"/>
      <c r="EXT9" s="120"/>
      <c r="EXU9" s="120"/>
      <c r="EXV9" s="120"/>
      <c r="EXW9" s="120"/>
      <c r="EXX9" s="120"/>
      <c r="EXY9" s="120"/>
      <c r="EXZ9" s="120"/>
      <c r="EYA9" s="120"/>
      <c r="EYB9" s="120"/>
      <c r="EYC9" s="120"/>
      <c r="EYD9" s="120"/>
      <c r="EYE9" s="120"/>
      <c r="EYF9" s="120"/>
      <c r="EYG9" s="120"/>
      <c r="EYH9" s="120"/>
      <c r="EYI9" s="120"/>
      <c r="EYJ9" s="120"/>
      <c r="EYK9" s="120"/>
      <c r="EYL9" s="120"/>
      <c r="EYM9" s="120"/>
      <c r="EYN9" s="120"/>
      <c r="EYO9" s="120"/>
      <c r="EYP9" s="120"/>
      <c r="EYQ9" s="120"/>
      <c r="EYR9" s="120"/>
      <c r="EYS9" s="120"/>
      <c r="EYT9" s="120"/>
      <c r="EYU9" s="120"/>
      <c r="EYV9" s="120"/>
      <c r="EYW9" s="120"/>
      <c r="EYX9" s="120"/>
      <c r="EYY9" s="120"/>
      <c r="EYZ9" s="120"/>
      <c r="EZA9" s="120"/>
      <c r="EZB9" s="120"/>
      <c r="EZC9" s="120"/>
      <c r="EZD9" s="120"/>
      <c r="EZE9" s="120"/>
      <c r="EZF9" s="120"/>
      <c r="EZG9" s="120"/>
      <c r="EZH9" s="120"/>
      <c r="EZI9" s="120"/>
      <c r="EZJ9" s="120"/>
      <c r="EZK9" s="120"/>
      <c r="EZL9" s="120"/>
      <c r="EZM9" s="120"/>
      <c r="EZN9" s="120"/>
      <c r="EZO9" s="120"/>
      <c r="EZP9" s="120"/>
      <c r="EZQ9" s="120"/>
      <c r="EZR9" s="120"/>
      <c r="EZS9" s="120"/>
      <c r="EZT9" s="120"/>
      <c r="EZU9" s="120"/>
      <c r="EZV9" s="120"/>
      <c r="EZW9" s="120"/>
      <c r="EZX9" s="120"/>
      <c r="EZY9" s="120"/>
      <c r="EZZ9" s="120"/>
      <c r="FAA9" s="120"/>
      <c r="FAB9" s="120"/>
      <c r="FAC9" s="120"/>
      <c r="FAD9" s="120"/>
      <c r="FAE9" s="120"/>
      <c r="FAF9" s="120"/>
      <c r="FAG9" s="120"/>
      <c r="FAH9" s="120"/>
      <c r="FAI9" s="120"/>
      <c r="FAJ9" s="120"/>
      <c r="FAK9" s="120"/>
      <c r="FAL9" s="120"/>
      <c r="FAM9" s="120"/>
      <c r="FAN9" s="120"/>
      <c r="FAO9" s="120"/>
      <c r="FAP9" s="120"/>
      <c r="FAQ9" s="120"/>
      <c r="FAR9" s="120"/>
      <c r="FAS9" s="120"/>
      <c r="FAT9" s="120"/>
      <c r="FAU9" s="120"/>
      <c r="FAV9" s="120"/>
      <c r="FAW9" s="120"/>
      <c r="FAX9" s="120"/>
      <c r="FAY9" s="120"/>
      <c r="FAZ9" s="120"/>
      <c r="FBA9" s="120"/>
      <c r="FBB9" s="120"/>
      <c r="FBC9" s="120"/>
      <c r="FBD9" s="120"/>
      <c r="FBE9" s="120"/>
      <c r="FBF9" s="120"/>
      <c r="FBG9" s="120"/>
      <c r="FBH9" s="120"/>
      <c r="FBI9" s="120"/>
      <c r="FBJ9" s="120"/>
      <c r="FBK9" s="120"/>
      <c r="FBL9" s="120"/>
      <c r="FBM9" s="120"/>
      <c r="FBN9" s="120"/>
      <c r="FBO9" s="120"/>
      <c r="FBP9" s="120"/>
      <c r="FBQ9" s="120"/>
      <c r="FBR9" s="120"/>
      <c r="FBS9" s="120"/>
      <c r="FBT9" s="120"/>
      <c r="FBU9" s="120"/>
      <c r="FBV9" s="120"/>
      <c r="FBW9" s="120"/>
      <c r="FBX9" s="120"/>
      <c r="FBY9" s="120"/>
      <c r="FBZ9" s="120"/>
      <c r="FCA9" s="120"/>
      <c r="FCB9" s="120"/>
      <c r="FCC9" s="120"/>
      <c r="FCD9" s="120"/>
      <c r="FCE9" s="120"/>
      <c r="FCF9" s="120"/>
      <c r="FCG9" s="120"/>
      <c r="FCH9" s="120"/>
      <c r="FCI9" s="120"/>
      <c r="FCJ9" s="120"/>
      <c r="FCK9" s="120"/>
      <c r="FCL9" s="120"/>
      <c r="FCM9" s="120"/>
      <c r="FCN9" s="120"/>
      <c r="FCO9" s="120"/>
      <c r="FCP9" s="120"/>
      <c r="FCQ9" s="120"/>
      <c r="FCR9" s="120"/>
      <c r="FCS9" s="120"/>
      <c r="FCT9" s="120"/>
      <c r="FCU9" s="120"/>
      <c r="FCV9" s="120"/>
      <c r="FCW9" s="120"/>
      <c r="FCX9" s="120"/>
      <c r="FCY9" s="120"/>
      <c r="FCZ9" s="120"/>
      <c r="FDA9" s="120"/>
      <c r="FDB9" s="120"/>
      <c r="FDC9" s="120"/>
      <c r="FDD9" s="120"/>
      <c r="FDE9" s="120"/>
      <c r="FDF9" s="120"/>
      <c r="FDG9" s="120"/>
      <c r="FDH9" s="120"/>
      <c r="FDI9" s="120"/>
      <c r="FDJ9" s="120"/>
      <c r="FDK9" s="120"/>
      <c r="FDL9" s="120"/>
      <c r="FDM9" s="120"/>
      <c r="FDN9" s="120"/>
      <c r="FDO9" s="120"/>
      <c r="FDP9" s="120"/>
      <c r="FDQ9" s="120"/>
      <c r="FDR9" s="120"/>
      <c r="FDS9" s="120"/>
      <c r="FDT9" s="120"/>
      <c r="FDU9" s="120"/>
      <c r="FDV9" s="120"/>
      <c r="FDW9" s="120"/>
      <c r="FDX9" s="120"/>
      <c r="FDY9" s="120"/>
      <c r="FDZ9" s="120"/>
      <c r="FEA9" s="120"/>
      <c r="FEB9" s="120"/>
      <c r="FEC9" s="120"/>
      <c r="FED9" s="120"/>
      <c r="FEE9" s="120"/>
      <c r="FEF9" s="120"/>
      <c r="FEG9" s="120"/>
      <c r="FEH9" s="120"/>
      <c r="FEI9" s="120"/>
      <c r="FEJ9" s="120"/>
      <c r="FEK9" s="120"/>
      <c r="FEL9" s="120"/>
      <c r="FEM9" s="120"/>
      <c r="FEN9" s="120"/>
      <c r="FEO9" s="120"/>
      <c r="FEP9" s="120"/>
      <c r="FEQ9" s="120"/>
      <c r="FER9" s="120"/>
      <c r="FES9" s="120"/>
      <c r="FET9" s="120"/>
      <c r="FEU9" s="120"/>
      <c r="FEV9" s="120"/>
      <c r="FEW9" s="120"/>
      <c r="FEX9" s="120"/>
      <c r="FEY9" s="120"/>
      <c r="FEZ9" s="120"/>
      <c r="FFA9" s="120"/>
      <c r="FFB9" s="120"/>
      <c r="FFC9" s="120"/>
      <c r="FFD9" s="120"/>
      <c r="FFE9" s="120"/>
      <c r="FFF9" s="120"/>
      <c r="FFG9" s="120"/>
      <c r="FFH9" s="120"/>
      <c r="FFI9" s="120"/>
      <c r="FFJ9" s="120"/>
      <c r="FFK9" s="120"/>
      <c r="FFL9" s="120"/>
      <c r="FFM9" s="120"/>
      <c r="FFN9" s="120"/>
      <c r="FFO9" s="120"/>
      <c r="FFP9" s="120"/>
      <c r="FFQ9" s="120"/>
      <c r="FFR9" s="120"/>
      <c r="FFS9" s="120"/>
      <c r="FFT9" s="120"/>
      <c r="FFU9" s="120"/>
      <c r="FFV9" s="120"/>
      <c r="FFW9" s="120"/>
      <c r="FFX9" s="120"/>
      <c r="FFY9" s="120"/>
      <c r="FFZ9" s="120"/>
      <c r="FGA9" s="120"/>
      <c r="FGB9" s="120"/>
      <c r="FGC9" s="120"/>
      <c r="FGD9" s="120"/>
      <c r="FGE9" s="120"/>
      <c r="FGF9" s="120"/>
      <c r="FGG9" s="120"/>
      <c r="FGH9" s="120"/>
      <c r="FGI9" s="120"/>
      <c r="FGJ9" s="120"/>
      <c r="FGK9" s="120"/>
      <c r="FGL9" s="120"/>
      <c r="FGM9" s="120"/>
      <c r="FGN9" s="120"/>
      <c r="FGO9" s="120"/>
      <c r="FGP9" s="120"/>
      <c r="FGQ9" s="120"/>
      <c r="FGR9" s="120"/>
      <c r="FGS9" s="120"/>
      <c r="FGT9" s="120"/>
      <c r="FGU9" s="120"/>
      <c r="FGV9" s="120"/>
      <c r="FGW9" s="120"/>
      <c r="FGX9" s="120"/>
      <c r="FGY9" s="120"/>
      <c r="FGZ9" s="120"/>
      <c r="FHA9" s="120"/>
      <c r="FHB9" s="120"/>
      <c r="FHC9" s="120"/>
      <c r="FHD9" s="120"/>
      <c r="FHE9" s="120"/>
      <c r="FHF9" s="120"/>
      <c r="FHG9" s="120"/>
      <c r="FHH9" s="120"/>
      <c r="FHI9" s="120"/>
      <c r="FHJ9" s="120"/>
      <c r="FHK9" s="120"/>
      <c r="FHL9" s="120"/>
      <c r="FHM9" s="120"/>
      <c r="FHN9" s="120"/>
      <c r="FHO9" s="120"/>
      <c r="FHP9" s="120"/>
      <c r="FHQ9" s="120"/>
      <c r="FHR9" s="120"/>
      <c r="FHS9" s="120"/>
      <c r="FHT9" s="120"/>
      <c r="FHU9" s="120"/>
      <c r="FHV9" s="120"/>
      <c r="FHW9" s="120"/>
      <c r="FHX9" s="120"/>
      <c r="FHY9" s="120"/>
      <c r="FHZ9" s="120"/>
      <c r="FIA9" s="120"/>
      <c r="FIB9" s="120"/>
      <c r="FIC9" s="120"/>
      <c r="FID9" s="120"/>
      <c r="FIE9" s="120"/>
      <c r="FIF9" s="120"/>
      <c r="FIG9" s="120"/>
      <c r="FIH9" s="120"/>
      <c r="FII9" s="120"/>
      <c r="FIJ9" s="120"/>
      <c r="FIK9" s="120"/>
      <c r="FIL9" s="120"/>
      <c r="FIM9" s="120"/>
      <c r="FIN9" s="120"/>
      <c r="FIO9" s="120"/>
      <c r="FIP9" s="120"/>
      <c r="FIQ9" s="120"/>
      <c r="FIR9" s="120"/>
      <c r="FIS9" s="120"/>
      <c r="FIT9" s="120"/>
      <c r="FIU9" s="120"/>
      <c r="FIV9" s="120"/>
      <c r="FIW9" s="120"/>
      <c r="FIX9" s="120"/>
      <c r="FIY9" s="120"/>
      <c r="FIZ9" s="120"/>
      <c r="FJA9" s="120"/>
      <c r="FJB9" s="120"/>
      <c r="FJC9" s="120"/>
      <c r="FJD9" s="120"/>
      <c r="FJE9" s="120"/>
      <c r="FJF9" s="120"/>
      <c r="FJG9" s="120"/>
      <c r="FJH9" s="120"/>
      <c r="FJI9" s="120"/>
      <c r="FJJ9" s="120"/>
      <c r="FJK9" s="120"/>
      <c r="FJL9" s="120"/>
      <c r="FJM9" s="120"/>
      <c r="FJN9" s="120"/>
      <c r="FJO9" s="120"/>
      <c r="FJP9" s="120"/>
      <c r="FJQ9" s="120"/>
      <c r="FJR9" s="120"/>
      <c r="FJS9" s="120"/>
      <c r="FJT9" s="120"/>
      <c r="FJU9" s="120"/>
      <c r="FJV9" s="120"/>
      <c r="FJW9" s="120"/>
      <c r="FJX9" s="120"/>
      <c r="FJY9" s="120"/>
      <c r="FJZ9" s="120"/>
      <c r="FKA9" s="120"/>
      <c r="FKB9" s="120"/>
      <c r="FKC9" s="120"/>
      <c r="FKD9" s="120"/>
      <c r="FKE9" s="120"/>
      <c r="FKF9" s="120"/>
      <c r="FKG9" s="120"/>
      <c r="FKH9" s="120"/>
      <c r="FKI9" s="120"/>
      <c r="FKJ9" s="120"/>
      <c r="FKK9" s="120"/>
      <c r="FKL9" s="120"/>
      <c r="FKM9" s="120"/>
      <c r="FKN9" s="120"/>
      <c r="FKO9" s="120"/>
      <c r="FKP9" s="120"/>
      <c r="FKQ9" s="120"/>
      <c r="FKR9" s="120"/>
      <c r="FKS9" s="120"/>
      <c r="FKT9" s="120"/>
      <c r="FKU9" s="120"/>
      <c r="FKV9" s="120"/>
      <c r="FKW9" s="120"/>
      <c r="FKX9" s="120"/>
      <c r="FKY9" s="120"/>
      <c r="FKZ9" s="120"/>
      <c r="FLA9" s="120"/>
      <c r="FLB9" s="120"/>
      <c r="FLC9" s="120"/>
      <c r="FLD9" s="120"/>
      <c r="FLE9" s="120"/>
      <c r="FLF9" s="120"/>
      <c r="FLG9" s="120"/>
      <c r="FLH9" s="120"/>
      <c r="FLI9" s="120"/>
      <c r="FLJ9" s="120"/>
      <c r="FLK9" s="120"/>
      <c r="FLL9" s="120"/>
      <c r="FLM9" s="120"/>
      <c r="FLN9" s="120"/>
      <c r="FLO9" s="120"/>
      <c r="FLP9" s="120"/>
      <c r="FLQ9" s="120"/>
      <c r="FLR9" s="120"/>
      <c r="FLS9" s="120"/>
      <c r="FLT9" s="120"/>
      <c r="FLU9" s="120"/>
      <c r="FLV9" s="120"/>
      <c r="FLW9" s="120"/>
      <c r="FLX9" s="120"/>
      <c r="FLY9" s="120"/>
      <c r="FLZ9" s="120"/>
      <c r="FMA9" s="120"/>
      <c r="FMB9" s="120"/>
      <c r="FMC9" s="120"/>
      <c r="FMD9" s="120"/>
      <c r="FME9" s="120"/>
      <c r="FMF9" s="120"/>
      <c r="FMG9" s="120"/>
      <c r="FMH9" s="120"/>
      <c r="FMI9" s="120"/>
      <c r="FMJ9" s="120"/>
      <c r="FMK9" s="120"/>
      <c r="FML9" s="120"/>
      <c r="FMM9" s="120"/>
      <c r="FMN9" s="120"/>
      <c r="FMO9" s="120"/>
      <c r="FMP9" s="120"/>
      <c r="FMQ9" s="120"/>
      <c r="FMR9" s="120"/>
      <c r="FMS9" s="120"/>
      <c r="FMT9" s="120"/>
      <c r="FMU9" s="120"/>
      <c r="FMV9" s="120"/>
      <c r="FMW9" s="120"/>
      <c r="FMX9" s="120"/>
      <c r="FMY9" s="120"/>
      <c r="FMZ9" s="120"/>
      <c r="FNA9" s="120"/>
      <c r="FNB9" s="120"/>
      <c r="FNC9" s="120"/>
      <c r="FND9" s="120"/>
      <c r="FNE9" s="120"/>
      <c r="FNF9" s="120"/>
      <c r="FNG9" s="120"/>
      <c r="FNH9" s="120"/>
      <c r="FNI9" s="120"/>
      <c r="FNJ9" s="120"/>
      <c r="FNK9" s="120"/>
      <c r="FNL9" s="120"/>
      <c r="FNM9" s="120"/>
      <c r="FNN9" s="120"/>
      <c r="FNO9" s="120"/>
      <c r="FNP9" s="120"/>
      <c r="FNQ9" s="120"/>
      <c r="FNR9" s="120"/>
      <c r="FNS9" s="120"/>
      <c r="FNT9" s="120"/>
      <c r="FNU9" s="120"/>
      <c r="FNV9" s="120"/>
      <c r="FNW9" s="120"/>
      <c r="FNX9" s="120"/>
      <c r="FNY9" s="120"/>
      <c r="FNZ9" s="120"/>
      <c r="FOA9" s="120"/>
      <c r="FOB9" s="120"/>
      <c r="FOC9" s="120"/>
      <c r="FOD9" s="120"/>
      <c r="FOE9" s="120"/>
      <c r="FOF9" s="120"/>
      <c r="FOG9" s="120"/>
      <c r="FOH9" s="120"/>
      <c r="FOI9" s="120"/>
      <c r="FOJ9" s="120"/>
      <c r="FOK9" s="120"/>
      <c r="FOL9" s="120"/>
      <c r="FOM9" s="120"/>
      <c r="FON9" s="120"/>
      <c r="FOO9" s="120"/>
      <c r="FOP9" s="120"/>
      <c r="FOQ9" s="120"/>
      <c r="FOR9" s="120"/>
      <c r="FOS9" s="120"/>
      <c r="FOT9" s="120"/>
      <c r="FOU9" s="120"/>
      <c r="FOV9" s="120"/>
      <c r="FOW9" s="120"/>
      <c r="FOX9" s="120"/>
      <c r="FOY9" s="120"/>
      <c r="FOZ9" s="120"/>
      <c r="FPA9" s="120"/>
      <c r="FPB9" s="120"/>
      <c r="FPC9" s="120"/>
      <c r="FPD9" s="120"/>
      <c r="FPE9" s="120"/>
      <c r="FPF9" s="120"/>
      <c r="FPG9" s="120"/>
      <c r="FPH9" s="120"/>
      <c r="FPI9" s="120"/>
      <c r="FPJ9" s="120"/>
      <c r="FPK9" s="120"/>
      <c r="FPL9" s="120"/>
      <c r="FPM9" s="120"/>
      <c r="FPN9" s="120"/>
      <c r="FPO9" s="120"/>
      <c r="FPP9" s="120"/>
      <c r="FPQ9" s="120"/>
      <c r="FPR9" s="120"/>
      <c r="FPS9" s="120"/>
      <c r="FPT9" s="120"/>
      <c r="FPU9" s="120"/>
      <c r="FPV9" s="120"/>
      <c r="FPW9" s="120"/>
      <c r="FPX9" s="120"/>
      <c r="FPY9" s="120"/>
      <c r="FPZ9" s="120"/>
      <c r="FQA9" s="120"/>
      <c r="FQB9" s="120"/>
      <c r="FQC9" s="120"/>
      <c r="FQD9" s="120"/>
      <c r="FQE9" s="120"/>
      <c r="FQF9" s="120"/>
      <c r="FQG9" s="120"/>
      <c r="FQH9" s="120"/>
      <c r="FQI9" s="120"/>
      <c r="FQJ9" s="120"/>
      <c r="FQK9" s="120"/>
      <c r="FQL9" s="120"/>
      <c r="FQM9" s="120"/>
      <c r="FQN9" s="120"/>
      <c r="FQO9" s="120"/>
      <c r="FQP9" s="120"/>
      <c r="FQQ9" s="120"/>
      <c r="FQR9" s="120"/>
      <c r="FQS9" s="120"/>
      <c r="FQT9" s="120"/>
      <c r="FQU9" s="120"/>
      <c r="FQV9" s="120"/>
      <c r="FQW9" s="120"/>
      <c r="FQX9" s="120"/>
      <c r="FQY9" s="120"/>
      <c r="FQZ9" s="120"/>
      <c r="FRA9" s="120"/>
      <c r="FRB9" s="120"/>
      <c r="FRC9" s="120"/>
      <c r="FRD9" s="120"/>
      <c r="FRE9" s="120"/>
      <c r="FRF9" s="120"/>
      <c r="FRG9" s="120"/>
      <c r="FRH9" s="120"/>
      <c r="FRI9" s="120"/>
      <c r="FRJ9" s="120"/>
      <c r="FRK9" s="120"/>
      <c r="FRL9" s="120"/>
      <c r="FRM9" s="120"/>
      <c r="FRN9" s="120"/>
      <c r="FRO9" s="120"/>
      <c r="FRP9" s="120"/>
      <c r="FRQ9" s="120"/>
      <c r="FRR9" s="120"/>
      <c r="FRS9" s="120"/>
      <c r="FRT9" s="120"/>
      <c r="FRU9" s="120"/>
      <c r="FRV9" s="120"/>
      <c r="FRW9" s="120"/>
      <c r="FRX9" s="120"/>
      <c r="FRY9" s="120"/>
      <c r="FRZ9" s="120"/>
      <c r="FSA9" s="120"/>
      <c r="FSB9" s="120"/>
      <c r="FSC9" s="120"/>
      <c r="FSD9" s="120"/>
      <c r="FSE9" s="120"/>
      <c r="FSF9" s="120"/>
      <c r="FSG9" s="120"/>
      <c r="FSH9" s="120"/>
      <c r="FSI9" s="120"/>
      <c r="FSJ9" s="120"/>
      <c r="FSK9" s="120"/>
      <c r="FSL9" s="120"/>
      <c r="FSM9" s="120"/>
      <c r="FSN9" s="120"/>
      <c r="FSO9" s="120"/>
      <c r="FSP9" s="120"/>
      <c r="FSQ9" s="120"/>
      <c r="FSR9" s="120"/>
      <c r="FSS9" s="120"/>
      <c r="FST9" s="120"/>
      <c r="FSU9" s="120"/>
      <c r="FSV9" s="120"/>
      <c r="FSW9" s="120"/>
      <c r="FSX9" s="120"/>
      <c r="FSY9" s="120"/>
      <c r="FSZ9" s="120"/>
      <c r="FTA9" s="120"/>
      <c r="FTB9" s="120"/>
      <c r="FTC9" s="120"/>
      <c r="FTD9" s="120"/>
      <c r="FTE9" s="120"/>
      <c r="FTF9" s="120"/>
      <c r="FTG9" s="120"/>
      <c r="FTH9" s="120"/>
      <c r="FTI9" s="120"/>
      <c r="FTJ9" s="120"/>
      <c r="FTK9" s="120"/>
      <c r="FTL9" s="120"/>
      <c r="FTM9" s="120"/>
      <c r="FTN9" s="120"/>
      <c r="FTO9" s="120"/>
      <c r="FTP9" s="120"/>
      <c r="FTQ9" s="120"/>
      <c r="FTR9" s="120"/>
      <c r="FTS9" s="120"/>
      <c r="FTT9" s="120"/>
      <c r="FTU9" s="120"/>
      <c r="FTV9" s="120"/>
      <c r="FTW9" s="120"/>
      <c r="FTX9" s="120"/>
      <c r="FTY9" s="120"/>
      <c r="FTZ9" s="120"/>
      <c r="FUA9" s="120"/>
      <c r="FUB9" s="120"/>
      <c r="FUC9" s="120"/>
      <c r="FUD9" s="120"/>
      <c r="FUE9" s="120"/>
      <c r="FUF9" s="120"/>
      <c r="FUG9" s="120"/>
      <c r="FUH9" s="120"/>
      <c r="FUI9" s="120"/>
      <c r="FUJ9" s="120"/>
      <c r="FUK9" s="120"/>
      <c r="FUL9" s="120"/>
      <c r="FUM9" s="120"/>
      <c r="FUN9" s="120"/>
      <c r="FUO9" s="120"/>
      <c r="FUP9" s="120"/>
      <c r="FUQ9" s="120"/>
      <c r="FUR9" s="120"/>
      <c r="FUS9" s="120"/>
      <c r="FUT9" s="120"/>
      <c r="FUU9" s="120"/>
      <c r="FUV9" s="120"/>
      <c r="FUW9" s="120"/>
      <c r="FUX9" s="120"/>
      <c r="FUY9" s="120"/>
      <c r="FUZ9" s="120"/>
      <c r="FVA9" s="120"/>
      <c r="FVB9" s="120"/>
      <c r="FVC9" s="120"/>
      <c r="FVD9" s="120"/>
      <c r="FVE9" s="120"/>
      <c r="FVF9" s="120"/>
      <c r="FVG9" s="120"/>
      <c r="FVH9" s="120"/>
      <c r="FVI9" s="120"/>
      <c r="FVJ9" s="120"/>
      <c r="FVK9" s="120"/>
      <c r="FVL9" s="120"/>
      <c r="FVM9" s="120"/>
      <c r="FVN9" s="120"/>
      <c r="FVO9" s="120"/>
      <c r="FVP9" s="120"/>
      <c r="FVQ9" s="120"/>
      <c r="FVR9" s="120"/>
      <c r="FVS9" s="120"/>
      <c r="FVT9" s="120"/>
      <c r="FVU9" s="120"/>
      <c r="FVV9" s="120"/>
      <c r="FVW9" s="120"/>
      <c r="FVX9" s="120"/>
      <c r="FVY9" s="120"/>
      <c r="FVZ9" s="120"/>
      <c r="FWA9" s="120"/>
      <c r="FWB9" s="120"/>
      <c r="FWC9" s="120"/>
      <c r="FWD9" s="120"/>
      <c r="FWE9" s="120"/>
      <c r="FWF9" s="120"/>
      <c r="FWG9" s="120"/>
      <c r="FWH9" s="120"/>
      <c r="FWI9" s="120"/>
      <c r="FWJ9" s="120"/>
      <c r="FWK9" s="120"/>
      <c r="FWL9" s="120"/>
      <c r="FWM9" s="120"/>
      <c r="FWN9" s="120"/>
      <c r="FWO9" s="120"/>
      <c r="FWP9" s="120"/>
      <c r="FWQ9" s="120"/>
      <c r="FWR9" s="120"/>
      <c r="FWS9" s="120"/>
      <c r="FWT9" s="120"/>
      <c r="FWU9" s="120"/>
      <c r="FWV9" s="120"/>
      <c r="FWW9" s="120"/>
      <c r="FWX9" s="120"/>
      <c r="FWY9" s="120"/>
      <c r="FWZ9" s="120"/>
      <c r="FXA9" s="120"/>
      <c r="FXB9" s="120"/>
      <c r="FXC9" s="120"/>
      <c r="FXD9" s="120"/>
      <c r="FXE9" s="120"/>
      <c r="FXF9" s="120"/>
      <c r="FXG9" s="120"/>
      <c r="FXH9" s="120"/>
      <c r="FXI9" s="120"/>
      <c r="FXJ9" s="120"/>
      <c r="FXK9" s="120"/>
      <c r="FXL9" s="120"/>
      <c r="FXM9" s="120"/>
      <c r="FXN9" s="120"/>
      <c r="FXO9" s="120"/>
      <c r="FXP9" s="120"/>
      <c r="FXQ9" s="120"/>
      <c r="FXR9" s="120"/>
      <c r="FXS9" s="120"/>
      <c r="FXT9" s="120"/>
      <c r="FXU9" s="120"/>
      <c r="FXV9" s="120"/>
      <c r="FXW9" s="120"/>
      <c r="FXX9" s="120"/>
      <c r="FXY9" s="120"/>
      <c r="FXZ9" s="120"/>
      <c r="FYA9" s="120"/>
      <c r="FYB9" s="120"/>
      <c r="FYC9" s="120"/>
      <c r="FYD9" s="120"/>
      <c r="FYE9" s="120"/>
      <c r="FYF9" s="120"/>
      <c r="FYG9" s="120"/>
      <c r="FYH9" s="120"/>
      <c r="FYI9" s="120"/>
      <c r="FYJ9" s="120"/>
      <c r="FYK9" s="120"/>
      <c r="FYL9" s="120"/>
      <c r="FYM9" s="120"/>
      <c r="FYN9" s="120"/>
      <c r="FYO9" s="120"/>
      <c r="FYP9" s="120"/>
      <c r="FYQ9" s="120"/>
      <c r="FYR9" s="120"/>
      <c r="FYS9" s="120"/>
      <c r="FYT9" s="120"/>
      <c r="FYU9" s="120"/>
      <c r="FYV9" s="120"/>
      <c r="FYW9" s="120"/>
      <c r="FYX9" s="120"/>
      <c r="FYY9" s="120"/>
      <c r="FYZ9" s="120"/>
      <c r="FZA9" s="120"/>
      <c r="FZB9" s="120"/>
      <c r="FZC9" s="120"/>
      <c r="FZD9" s="120"/>
      <c r="FZE9" s="120"/>
      <c r="FZF9" s="120"/>
      <c r="FZG9" s="120"/>
      <c r="FZH9" s="120"/>
      <c r="FZI9" s="120"/>
      <c r="FZJ9" s="120"/>
      <c r="FZK9" s="120"/>
      <c r="FZL9" s="120"/>
      <c r="FZM9" s="120"/>
      <c r="FZN9" s="120"/>
      <c r="FZO9" s="120"/>
      <c r="FZP9" s="120"/>
      <c r="FZQ9" s="120"/>
      <c r="FZR9" s="120"/>
      <c r="FZS9" s="120"/>
      <c r="FZT9" s="120"/>
      <c r="FZU9" s="120"/>
      <c r="FZV9" s="120"/>
      <c r="FZW9" s="120"/>
      <c r="FZX9" s="120"/>
      <c r="FZY9" s="120"/>
      <c r="FZZ9" s="120"/>
      <c r="GAA9" s="120"/>
      <c r="GAB9" s="120"/>
      <c r="GAC9" s="120"/>
      <c r="GAD9" s="120"/>
      <c r="GAE9" s="120"/>
      <c r="GAF9" s="120"/>
      <c r="GAG9" s="120"/>
      <c r="GAH9" s="120"/>
      <c r="GAI9" s="120"/>
      <c r="GAJ9" s="120"/>
      <c r="GAK9" s="120"/>
      <c r="GAL9" s="120"/>
      <c r="GAM9" s="120"/>
      <c r="GAN9" s="120"/>
      <c r="GAO9" s="120"/>
      <c r="GAP9" s="120"/>
      <c r="GAQ9" s="120"/>
      <c r="GAR9" s="120"/>
      <c r="GAS9" s="120"/>
      <c r="GAT9" s="120"/>
      <c r="GAU9" s="120"/>
      <c r="GAV9" s="120"/>
      <c r="GAW9" s="120"/>
      <c r="GAX9" s="120"/>
      <c r="GAY9" s="120"/>
      <c r="GAZ9" s="120"/>
      <c r="GBA9" s="120"/>
      <c r="GBB9" s="120"/>
      <c r="GBC9" s="120"/>
      <c r="GBD9" s="120"/>
      <c r="GBE9" s="120"/>
      <c r="GBF9" s="120"/>
      <c r="GBG9" s="120"/>
      <c r="GBH9" s="120"/>
      <c r="GBI9" s="120"/>
      <c r="GBJ9" s="120"/>
      <c r="GBK9" s="120"/>
      <c r="GBL9" s="120"/>
      <c r="GBM9" s="120"/>
      <c r="GBN9" s="120"/>
      <c r="GBO9" s="120"/>
      <c r="GBP9" s="120"/>
      <c r="GBQ9" s="120"/>
      <c r="GBR9" s="120"/>
      <c r="GBS9" s="120"/>
      <c r="GBT9" s="120"/>
      <c r="GBU9" s="120"/>
      <c r="GBV9" s="120"/>
      <c r="GBW9" s="120"/>
      <c r="GBX9" s="120"/>
      <c r="GBY9" s="120"/>
      <c r="GBZ9" s="120"/>
      <c r="GCA9" s="120"/>
      <c r="GCB9" s="120"/>
      <c r="GCC9" s="120"/>
      <c r="GCD9" s="120"/>
      <c r="GCE9" s="120"/>
      <c r="GCF9" s="120"/>
      <c r="GCG9" s="120"/>
      <c r="GCH9" s="120"/>
      <c r="GCI9" s="120"/>
      <c r="GCJ9" s="120"/>
      <c r="GCK9" s="120"/>
      <c r="GCL9" s="120"/>
      <c r="GCM9" s="120"/>
      <c r="GCN9" s="120"/>
      <c r="GCO9" s="120"/>
      <c r="GCP9" s="120"/>
      <c r="GCQ9" s="120"/>
      <c r="GCR9" s="120"/>
      <c r="GCS9" s="120"/>
      <c r="GCT9" s="120"/>
      <c r="GCU9" s="120"/>
      <c r="GCV9" s="120"/>
      <c r="GCW9" s="120"/>
      <c r="GCX9" s="120"/>
      <c r="GCY9" s="120"/>
      <c r="GCZ9" s="120"/>
      <c r="GDA9" s="120"/>
      <c r="GDB9" s="120"/>
      <c r="GDC9" s="120"/>
      <c r="GDD9" s="120"/>
      <c r="GDE9" s="120"/>
      <c r="GDF9" s="120"/>
      <c r="GDG9" s="120"/>
      <c r="GDH9" s="120"/>
      <c r="GDI9" s="120"/>
      <c r="GDJ9" s="120"/>
      <c r="GDK9" s="120"/>
      <c r="GDL9" s="120"/>
      <c r="GDM9" s="120"/>
      <c r="GDN9" s="120"/>
      <c r="GDO9" s="120"/>
      <c r="GDP9" s="120"/>
      <c r="GDQ9" s="120"/>
      <c r="GDR9" s="120"/>
      <c r="GDS9" s="120"/>
      <c r="GDT9" s="120"/>
      <c r="GDU9" s="120"/>
      <c r="GDV9" s="120"/>
      <c r="GDW9" s="120"/>
      <c r="GDX9" s="120"/>
      <c r="GDY9" s="120"/>
      <c r="GDZ9" s="120"/>
      <c r="GEA9" s="120"/>
      <c r="GEB9" s="120"/>
      <c r="GEC9" s="120"/>
      <c r="GED9" s="120"/>
      <c r="GEE9" s="120"/>
      <c r="GEF9" s="120"/>
      <c r="GEG9" s="120"/>
      <c r="GEH9" s="120"/>
      <c r="GEI9" s="120"/>
      <c r="GEJ9" s="120"/>
      <c r="GEK9" s="120"/>
      <c r="GEL9" s="120"/>
      <c r="GEM9" s="120"/>
      <c r="GEN9" s="120"/>
      <c r="GEO9" s="120"/>
      <c r="GEP9" s="120"/>
      <c r="GEQ9" s="120"/>
      <c r="GER9" s="120"/>
      <c r="GES9" s="120"/>
      <c r="GET9" s="120"/>
      <c r="GEU9" s="120"/>
      <c r="GEV9" s="120"/>
      <c r="GEW9" s="120"/>
      <c r="GEX9" s="120"/>
      <c r="GEY9" s="120"/>
      <c r="GEZ9" s="120"/>
      <c r="GFA9" s="120"/>
      <c r="GFB9" s="120"/>
      <c r="GFC9" s="120"/>
      <c r="GFD9" s="120"/>
      <c r="GFE9" s="120"/>
      <c r="GFF9" s="120"/>
      <c r="GFG9" s="120"/>
      <c r="GFH9" s="120"/>
      <c r="GFI9" s="120"/>
      <c r="GFJ9" s="120"/>
      <c r="GFK9" s="120"/>
      <c r="GFL9" s="120"/>
      <c r="GFM9" s="120"/>
      <c r="GFN9" s="120"/>
      <c r="GFO9" s="120"/>
      <c r="GFP9" s="120"/>
      <c r="GFQ9" s="120"/>
      <c r="GFR9" s="120"/>
      <c r="GFS9" s="120"/>
      <c r="GFT9" s="120"/>
      <c r="GFU9" s="120"/>
      <c r="GFV9" s="120"/>
      <c r="GFW9" s="120"/>
      <c r="GFX9" s="120"/>
      <c r="GFY9" s="120"/>
      <c r="GFZ9" s="120"/>
      <c r="GGA9" s="120"/>
      <c r="GGB9" s="120"/>
      <c r="GGC9" s="120"/>
      <c r="GGD9" s="120"/>
      <c r="GGE9" s="120"/>
      <c r="GGF9" s="120"/>
      <c r="GGG9" s="120"/>
      <c r="GGH9" s="120"/>
      <c r="GGI9" s="120"/>
      <c r="GGJ9" s="120"/>
      <c r="GGK9" s="120"/>
      <c r="GGL9" s="120"/>
      <c r="GGM9" s="120"/>
      <c r="GGN9" s="120"/>
      <c r="GGO9" s="120"/>
      <c r="GGP9" s="120"/>
      <c r="GGQ9" s="120"/>
      <c r="GGR9" s="120"/>
      <c r="GGS9" s="120"/>
      <c r="GGT9" s="120"/>
      <c r="GGU9" s="120"/>
      <c r="GGV9" s="120"/>
      <c r="GGW9" s="120"/>
      <c r="GGX9" s="120"/>
      <c r="GGY9" s="120"/>
      <c r="GGZ9" s="120"/>
      <c r="GHA9" s="120"/>
      <c r="GHB9" s="120"/>
      <c r="GHC9" s="120"/>
      <c r="GHD9" s="120"/>
      <c r="GHE9" s="120"/>
      <c r="GHF9" s="120"/>
      <c r="GHG9" s="120"/>
      <c r="GHH9" s="120"/>
      <c r="GHI9" s="120"/>
      <c r="GHJ9" s="120"/>
      <c r="GHK9" s="120"/>
      <c r="GHL9" s="120"/>
      <c r="GHM9" s="120"/>
      <c r="GHN9" s="120"/>
      <c r="GHO9" s="120"/>
      <c r="GHP9" s="120"/>
      <c r="GHQ9" s="120"/>
      <c r="GHR9" s="120"/>
      <c r="GHS9" s="120"/>
      <c r="GHT9" s="120"/>
      <c r="GHU9" s="120"/>
      <c r="GHV9" s="120"/>
      <c r="GHW9" s="120"/>
      <c r="GHX9" s="120"/>
      <c r="GHY9" s="120"/>
      <c r="GHZ9" s="120"/>
      <c r="GIA9" s="120"/>
      <c r="GIB9" s="120"/>
      <c r="GIC9" s="120"/>
      <c r="GID9" s="120"/>
      <c r="GIE9" s="120"/>
      <c r="GIF9" s="120"/>
      <c r="GIG9" s="120"/>
      <c r="GIH9" s="120"/>
      <c r="GII9" s="120"/>
      <c r="GIJ9" s="120"/>
      <c r="GIK9" s="120"/>
      <c r="GIL9" s="120"/>
      <c r="GIM9" s="120"/>
      <c r="GIN9" s="120"/>
      <c r="GIO9" s="120"/>
      <c r="GIP9" s="120"/>
      <c r="GIQ9" s="120"/>
      <c r="GIR9" s="120"/>
      <c r="GIS9" s="120"/>
      <c r="GIT9" s="120"/>
      <c r="GIU9" s="120"/>
      <c r="GIV9" s="120"/>
      <c r="GIW9" s="120"/>
      <c r="GIX9" s="120"/>
      <c r="GIY9" s="120"/>
      <c r="GIZ9" s="120"/>
      <c r="GJA9" s="120"/>
      <c r="GJB9" s="120"/>
      <c r="GJC9" s="120"/>
      <c r="GJD9" s="120"/>
      <c r="GJE9" s="120"/>
      <c r="GJF9" s="120"/>
      <c r="GJG9" s="120"/>
      <c r="GJH9" s="120"/>
      <c r="GJI9" s="120"/>
      <c r="GJJ9" s="120"/>
      <c r="GJK9" s="120"/>
      <c r="GJL9" s="120"/>
      <c r="GJM9" s="120"/>
      <c r="GJN9" s="120"/>
      <c r="GJO9" s="120"/>
      <c r="GJP9" s="120"/>
      <c r="GJQ9" s="120"/>
      <c r="GJR9" s="120"/>
      <c r="GJS9" s="120"/>
      <c r="GJT9" s="120"/>
      <c r="GJU9" s="120"/>
      <c r="GJV9" s="120"/>
      <c r="GJW9" s="120"/>
      <c r="GJX9" s="120"/>
      <c r="GJY9" s="120"/>
      <c r="GJZ9" s="120"/>
      <c r="GKA9" s="120"/>
      <c r="GKB9" s="120"/>
      <c r="GKC9" s="120"/>
      <c r="GKD9" s="120"/>
      <c r="GKE9" s="120"/>
      <c r="GKF9" s="120"/>
      <c r="GKG9" s="120"/>
      <c r="GKH9" s="120"/>
      <c r="GKI9" s="120"/>
      <c r="GKJ9" s="120"/>
      <c r="GKK9" s="120"/>
      <c r="GKL9" s="120"/>
      <c r="GKM9" s="120"/>
      <c r="GKN9" s="120"/>
      <c r="GKO9" s="120"/>
      <c r="GKP9" s="120"/>
      <c r="GKQ9" s="120"/>
      <c r="GKR9" s="120"/>
      <c r="GKS9" s="120"/>
      <c r="GKT9" s="120"/>
      <c r="GKU9" s="120"/>
      <c r="GKV9" s="120"/>
      <c r="GKW9" s="120"/>
      <c r="GKX9" s="120"/>
      <c r="GKY9" s="120"/>
      <c r="GKZ9" s="120"/>
      <c r="GLA9" s="120"/>
      <c r="GLB9" s="120"/>
      <c r="GLC9" s="120"/>
      <c r="GLD9" s="120"/>
      <c r="GLE9" s="120"/>
      <c r="GLF9" s="120"/>
      <c r="GLG9" s="120"/>
      <c r="GLH9" s="120"/>
      <c r="GLI9" s="120"/>
      <c r="GLJ9" s="120"/>
      <c r="GLK9" s="120"/>
      <c r="GLL9" s="120"/>
      <c r="GLM9" s="120"/>
      <c r="GLN9" s="120"/>
      <c r="GLO9" s="120"/>
      <c r="GLP9" s="120"/>
      <c r="GLQ9" s="120"/>
      <c r="GLR9" s="120"/>
      <c r="GLS9" s="120"/>
      <c r="GLT9" s="120"/>
      <c r="GLU9" s="120"/>
      <c r="GLV9" s="120"/>
      <c r="GLW9" s="120"/>
      <c r="GLX9" s="120"/>
      <c r="GLY9" s="120"/>
      <c r="GLZ9" s="120"/>
      <c r="GMA9" s="120"/>
      <c r="GMB9" s="120"/>
      <c r="GMC9" s="120"/>
      <c r="GMD9" s="120"/>
      <c r="GME9" s="120"/>
      <c r="GMF9" s="120"/>
      <c r="GMG9" s="120"/>
      <c r="GMH9" s="120"/>
      <c r="GMI9" s="120"/>
      <c r="GMJ9" s="120"/>
      <c r="GMK9" s="120"/>
      <c r="GML9" s="120"/>
      <c r="GMM9" s="120"/>
      <c r="GMN9" s="120"/>
      <c r="GMO9" s="120"/>
      <c r="GMP9" s="120"/>
      <c r="GMQ9" s="120"/>
      <c r="GMR9" s="120"/>
      <c r="GMS9" s="120"/>
      <c r="GMT9" s="120"/>
      <c r="GMU9" s="120"/>
      <c r="GMV9" s="120"/>
      <c r="GMW9" s="120"/>
      <c r="GMX9" s="120"/>
      <c r="GMY9" s="120"/>
      <c r="GMZ9" s="120"/>
      <c r="GNA9" s="120"/>
      <c r="GNB9" s="120"/>
      <c r="GNC9" s="120"/>
      <c r="GND9" s="120"/>
      <c r="GNE9" s="120"/>
      <c r="GNF9" s="120"/>
      <c r="GNG9" s="120"/>
      <c r="GNH9" s="120"/>
      <c r="GNI9" s="120"/>
      <c r="GNJ9" s="120"/>
      <c r="GNK9" s="120"/>
      <c r="GNL9" s="120"/>
      <c r="GNM9" s="120"/>
      <c r="GNN9" s="120"/>
      <c r="GNO9" s="120"/>
      <c r="GNP9" s="120"/>
      <c r="GNQ9" s="120"/>
      <c r="GNR9" s="120"/>
      <c r="GNS9" s="120"/>
      <c r="GNT9" s="120"/>
      <c r="GNU9" s="120"/>
      <c r="GNV9" s="120"/>
      <c r="GNW9" s="120"/>
      <c r="GNX9" s="120"/>
      <c r="GNY9" s="120"/>
      <c r="GNZ9" s="120"/>
      <c r="GOA9" s="120"/>
      <c r="GOB9" s="120"/>
      <c r="GOC9" s="120"/>
      <c r="GOD9" s="120"/>
      <c r="GOE9" s="120"/>
      <c r="GOF9" s="120"/>
      <c r="GOG9" s="120"/>
      <c r="GOH9" s="120"/>
      <c r="GOI9" s="120"/>
      <c r="GOJ9" s="120"/>
      <c r="GOK9" s="120"/>
      <c r="GOL9" s="120"/>
      <c r="GOM9" s="120"/>
      <c r="GON9" s="120"/>
      <c r="GOO9" s="120"/>
      <c r="GOP9" s="120"/>
      <c r="GOQ9" s="120"/>
      <c r="GOR9" s="120"/>
      <c r="GOS9" s="120"/>
      <c r="GOT9" s="120"/>
      <c r="GOU9" s="120"/>
      <c r="GOV9" s="120"/>
      <c r="GOW9" s="120"/>
      <c r="GOX9" s="120"/>
      <c r="GOY9" s="120"/>
      <c r="GOZ9" s="120"/>
      <c r="GPA9" s="120"/>
      <c r="GPB9" s="120"/>
      <c r="GPC9" s="120"/>
      <c r="GPD9" s="120"/>
      <c r="GPE9" s="120"/>
      <c r="GPF9" s="120"/>
      <c r="GPG9" s="120"/>
      <c r="GPH9" s="120"/>
      <c r="GPI9" s="120"/>
      <c r="GPJ9" s="120"/>
      <c r="GPK9" s="120"/>
      <c r="GPL9" s="120"/>
      <c r="GPM9" s="120"/>
      <c r="GPN9" s="120"/>
      <c r="GPO9" s="120"/>
      <c r="GPP9" s="120"/>
      <c r="GPQ9" s="120"/>
      <c r="GPR9" s="120"/>
      <c r="GPS9" s="120"/>
      <c r="GPT9" s="120"/>
      <c r="GPU9" s="120"/>
      <c r="GPV9" s="120"/>
      <c r="GPW9" s="120"/>
      <c r="GPX9" s="120"/>
      <c r="GPY9" s="120"/>
      <c r="GPZ9" s="120"/>
      <c r="GQA9" s="120"/>
      <c r="GQB9" s="120"/>
      <c r="GQC9" s="120"/>
      <c r="GQD9" s="120"/>
      <c r="GQE9" s="120"/>
      <c r="GQF9" s="120"/>
      <c r="GQG9" s="120"/>
      <c r="GQH9" s="120"/>
      <c r="GQI9" s="120"/>
      <c r="GQJ9" s="120"/>
      <c r="GQK9" s="120"/>
      <c r="GQL9" s="120"/>
      <c r="GQM9" s="120"/>
      <c r="GQN9" s="120"/>
      <c r="GQO9" s="120"/>
      <c r="GQP9" s="120"/>
      <c r="GQQ9" s="120"/>
      <c r="GQR9" s="120"/>
      <c r="GQS9" s="120"/>
      <c r="GQT9" s="120"/>
      <c r="GQU9" s="120"/>
      <c r="GQV9" s="120"/>
      <c r="GQW9" s="120"/>
      <c r="GQX9" s="120"/>
      <c r="GQY9" s="120"/>
      <c r="GQZ9" s="120"/>
      <c r="GRA9" s="120"/>
      <c r="GRB9" s="120"/>
      <c r="GRC9" s="120"/>
      <c r="GRD9" s="120"/>
      <c r="GRE9" s="120"/>
      <c r="GRF9" s="120"/>
      <c r="GRG9" s="120"/>
      <c r="GRH9" s="120"/>
      <c r="GRI9" s="120"/>
      <c r="GRJ9" s="120"/>
      <c r="GRK9" s="120"/>
      <c r="GRL9" s="120"/>
      <c r="GRM9" s="120"/>
      <c r="GRN9" s="120"/>
      <c r="GRO9" s="120"/>
      <c r="GRP9" s="120"/>
      <c r="GRQ9" s="120"/>
      <c r="GRR9" s="120"/>
      <c r="GRS9" s="120"/>
      <c r="GRT9" s="120"/>
      <c r="GRU9" s="120"/>
      <c r="GRV9" s="120"/>
      <c r="GRW9" s="120"/>
      <c r="GRX9" s="120"/>
      <c r="GRY9" s="120"/>
      <c r="GRZ9" s="120"/>
      <c r="GSA9" s="120"/>
      <c r="GSB9" s="120"/>
      <c r="GSC9" s="120"/>
      <c r="GSD9" s="120"/>
      <c r="GSE9" s="120"/>
      <c r="GSF9" s="120"/>
      <c r="GSG9" s="120"/>
      <c r="GSH9" s="120"/>
      <c r="GSI9" s="120"/>
      <c r="GSJ9" s="120"/>
      <c r="GSK9" s="120"/>
      <c r="GSL9" s="120"/>
      <c r="GSM9" s="120"/>
      <c r="GSN9" s="120"/>
      <c r="GSO9" s="120"/>
      <c r="GSP9" s="120"/>
      <c r="GSQ9" s="120"/>
      <c r="GSR9" s="120"/>
      <c r="GSS9" s="120"/>
      <c r="GST9" s="120"/>
      <c r="GSU9" s="120"/>
      <c r="GSV9" s="120"/>
      <c r="GSW9" s="120"/>
      <c r="GSX9" s="120"/>
      <c r="GSY9" s="120"/>
      <c r="GSZ9" s="120"/>
      <c r="GTA9" s="120"/>
      <c r="GTB9" s="120"/>
      <c r="GTC9" s="120"/>
      <c r="GTD9" s="120"/>
      <c r="GTE9" s="120"/>
      <c r="GTF9" s="120"/>
      <c r="GTG9" s="120"/>
      <c r="GTH9" s="120"/>
      <c r="GTI9" s="120"/>
      <c r="GTJ9" s="120"/>
      <c r="GTK9" s="120"/>
      <c r="GTL9" s="120"/>
      <c r="GTM9" s="120"/>
      <c r="GTN9" s="120"/>
      <c r="GTO9" s="120"/>
      <c r="GTP9" s="120"/>
      <c r="GTQ9" s="120"/>
      <c r="GTR9" s="120"/>
      <c r="GTS9" s="120"/>
      <c r="GTT9" s="120"/>
      <c r="GTU9" s="120"/>
      <c r="GTV9" s="120"/>
      <c r="GTW9" s="120"/>
      <c r="GTX9" s="120"/>
      <c r="GTY9" s="120"/>
      <c r="GTZ9" s="120"/>
      <c r="GUA9" s="120"/>
      <c r="GUB9" s="120"/>
      <c r="GUC9" s="120"/>
      <c r="GUD9" s="120"/>
      <c r="GUE9" s="120"/>
      <c r="GUF9" s="120"/>
      <c r="GUG9" s="120"/>
      <c r="GUH9" s="120"/>
      <c r="GUI9" s="120"/>
      <c r="GUJ9" s="120"/>
      <c r="GUK9" s="120"/>
      <c r="GUL9" s="120"/>
      <c r="GUM9" s="120"/>
      <c r="GUN9" s="120"/>
      <c r="GUO9" s="120"/>
      <c r="GUP9" s="120"/>
      <c r="GUQ9" s="120"/>
      <c r="GUR9" s="120"/>
      <c r="GUS9" s="120"/>
      <c r="GUT9" s="120"/>
      <c r="GUU9" s="120"/>
      <c r="GUV9" s="120"/>
      <c r="GUW9" s="120"/>
      <c r="GUX9" s="120"/>
      <c r="GUY9" s="120"/>
      <c r="GUZ9" s="120"/>
      <c r="GVA9" s="120"/>
      <c r="GVB9" s="120"/>
      <c r="GVC9" s="120"/>
      <c r="GVD9" s="120"/>
      <c r="GVE9" s="120"/>
      <c r="GVF9" s="120"/>
      <c r="GVG9" s="120"/>
      <c r="GVH9" s="120"/>
      <c r="GVI9" s="120"/>
      <c r="GVJ9" s="120"/>
      <c r="GVK9" s="120"/>
      <c r="GVL9" s="120"/>
      <c r="GVM9" s="120"/>
      <c r="GVN9" s="120"/>
      <c r="GVO9" s="120"/>
      <c r="GVP9" s="120"/>
      <c r="GVQ9" s="120"/>
      <c r="GVR9" s="120"/>
      <c r="GVS9" s="120"/>
      <c r="GVT9" s="120"/>
      <c r="GVU9" s="120"/>
      <c r="GVV9" s="120"/>
      <c r="GVW9" s="120"/>
      <c r="GVX9" s="120"/>
      <c r="GVY9" s="120"/>
      <c r="GVZ9" s="120"/>
      <c r="GWA9" s="120"/>
      <c r="GWB9" s="120"/>
      <c r="GWC9" s="120"/>
      <c r="GWD9" s="120"/>
      <c r="GWE9" s="120"/>
      <c r="GWF9" s="120"/>
      <c r="GWG9" s="120"/>
      <c r="GWH9" s="120"/>
      <c r="GWI9" s="120"/>
      <c r="GWJ9" s="120"/>
      <c r="GWK9" s="120"/>
      <c r="GWL9" s="120"/>
      <c r="GWM9" s="120"/>
      <c r="GWN9" s="120"/>
      <c r="GWO9" s="120"/>
      <c r="GWP9" s="120"/>
      <c r="GWQ9" s="120"/>
      <c r="GWR9" s="120"/>
      <c r="GWS9" s="120"/>
      <c r="GWT9" s="120"/>
      <c r="GWU9" s="120"/>
      <c r="GWV9" s="120"/>
      <c r="GWW9" s="120"/>
      <c r="GWX9" s="120"/>
      <c r="GWY9" s="120"/>
      <c r="GWZ9" s="120"/>
      <c r="GXA9" s="120"/>
      <c r="GXB9" s="120"/>
      <c r="GXC9" s="120"/>
      <c r="GXD9" s="120"/>
      <c r="GXE9" s="120"/>
      <c r="GXF9" s="120"/>
      <c r="GXG9" s="120"/>
      <c r="GXH9" s="120"/>
      <c r="GXI9" s="120"/>
      <c r="GXJ9" s="120"/>
      <c r="GXK9" s="120"/>
      <c r="GXL9" s="120"/>
      <c r="GXM9" s="120"/>
      <c r="GXN9" s="120"/>
      <c r="GXO9" s="120"/>
      <c r="GXP9" s="120"/>
      <c r="GXQ9" s="120"/>
      <c r="GXR9" s="120"/>
      <c r="GXS9" s="120"/>
      <c r="GXT9" s="120"/>
      <c r="GXU9" s="120"/>
      <c r="GXV9" s="120"/>
      <c r="GXW9" s="120"/>
      <c r="GXX9" s="120"/>
      <c r="GXY9" s="120"/>
      <c r="GXZ9" s="120"/>
      <c r="GYA9" s="120"/>
      <c r="GYB9" s="120"/>
      <c r="GYC9" s="120"/>
      <c r="GYD9" s="120"/>
      <c r="GYE9" s="120"/>
      <c r="GYF9" s="120"/>
      <c r="GYG9" s="120"/>
      <c r="GYH9" s="120"/>
      <c r="GYI9" s="120"/>
      <c r="GYJ9" s="120"/>
      <c r="GYK9" s="120"/>
      <c r="GYL9" s="120"/>
      <c r="GYM9" s="120"/>
      <c r="GYN9" s="120"/>
      <c r="GYO9" s="120"/>
      <c r="GYP9" s="120"/>
      <c r="GYQ9" s="120"/>
      <c r="GYR9" s="120"/>
      <c r="GYS9" s="120"/>
      <c r="GYT9" s="120"/>
      <c r="GYU9" s="120"/>
      <c r="GYV9" s="120"/>
      <c r="GYW9" s="120"/>
      <c r="GYX9" s="120"/>
      <c r="GYY9" s="120"/>
      <c r="GYZ9" s="120"/>
      <c r="GZA9" s="120"/>
      <c r="GZB9" s="120"/>
      <c r="GZC9" s="120"/>
      <c r="GZD9" s="120"/>
      <c r="GZE9" s="120"/>
      <c r="GZF9" s="120"/>
      <c r="GZG9" s="120"/>
      <c r="GZH9" s="120"/>
      <c r="GZI9" s="120"/>
      <c r="GZJ9" s="120"/>
      <c r="GZK9" s="120"/>
      <c r="GZL9" s="120"/>
      <c r="GZM9" s="120"/>
      <c r="GZN9" s="120"/>
      <c r="GZO9" s="120"/>
      <c r="GZP9" s="120"/>
      <c r="GZQ9" s="120"/>
      <c r="GZR9" s="120"/>
      <c r="GZS9" s="120"/>
      <c r="GZT9" s="120"/>
      <c r="GZU9" s="120"/>
      <c r="GZV9" s="120"/>
      <c r="GZW9" s="120"/>
      <c r="GZX9" s="120"/>
      <c r="GZY9" s="120"/>
      <c r="GZZ9" s="120"/>
      <c r="HAA9" s="120"/>
      <c r="HAB9" s="120"/>
      <c r="HAC9" s="120"/>
      <c r="HAD9" s="120"/>
      <c r="HAE9" s="120"/>
      <c r="HAF9" s="120"/>
      <c r="HAG9" s="120"/>
      <c r="HAH9" s="120"/>
      <c r="HAI9" s="120"/>
      <c r="HAJ9" s="120"/>
      <c r="HAK9" s="120"/>
      <c r="HAL9" s="120"/>
      <c r="HAM9" s="120"/>
      <c r="HAN9" s="120"/>
      <c r="HAO9" s="120"/>
      <c r="HAP9" s="120"/>
      <c r="HAQ9" s="120"/>
      <c r="HAR9" s="120"/>
      <c r="HAS9" s="120"/>
      <c r="HAT9" s="120"/>
      <c r="HAU9" s="120"/>
      <c r="HAV9" s="120"/>
      <c r="HAW9" s="120"/>
      <c r="HAX9" s="120"/>
      <c r="HAY9" s="120"/>
      <c r="HAZ9" s="120"/>
      <c r="HBA9" s="120"/>
      <c r="HBB9" s="120"/>
      <c r="HBC9" s="120"/>
      <c r="HBD9" s="120"/>
      <c r="HBE9" s="120"/>
      <c r="HBF9" s="120"/>
      <c r="HBG9" s="120"/>
      <c r="HBH9" s="120"/>
      <c r="HBI9" s="120"/>
      <c r="HBJ9" s="120"/>
      <c r="HBK9" s="120"/>
      <c r="HBL9" s="120"/>
      <c r="HBM9" s="120"/>
      <c r="HBN9" s="120"/>
      <c r="HBO9" s="120"/>
      <c r="HBP9" s="120"/>
      <c r="HBQ9" s="120"/>
      <c r="HBR9" s="120"/>
      <c r="HBS9" s="120"/>
      <c r="HBT9" s="120"/>
      <c r="HBU9" s="120"/>
      <c r="HBV9" s="120"/>
      <c r="HBW9" s="120"/>
      <c r="HBX9" s="120"/>
      <c r="HBY9" s="120"/>
      <c r="HBZ9" s="120"/>
      <c r="HCA9" s="120"/>
      <c r="HCB9" s="120"/>
      <c r="HCC9" s="120"/>
      <c r="HCD9" s="120"/>
      <c r="HCE9" s="120"/>
      <c r="HCF9" s="120"/>
      <c r="HCG9" s="120"/>
      <c r="HCH9" s="120"/>
      <c r="HCI9" s="120"/>
      <c r="HCJ9" s="120"/>
      <c r="HCK9" s="120"/>
      <c r="HCL9" s="120"/>
      <c r="HCM9" s="120"/>
      <c r="HCN9" s="120"/>
      <c r="HCO9" s="120"/>
      <c r="HCP9" s="120"/>
      <c r="HCQ9" s="120"/>
      <c r="HCR9" s="120"/>
      <c r="HCS9" s="120"/>
      <c r="HCT9" s="120"/>
      <c r="HCU9" s="120"/>
      <c r="HCV9" s="120"/>
      <c r="HCW9" s="120"/>
      <c r="HCX9" s="120"/>
      <c r="HCY9" s="120"/>
      <c r="HCZ9" s="120"/>
      <c r="HDA9" s="120"/>
      <c r="HDB9" s="120"/>
      <c r="HDC9" s="120"/>
      <c r="HDD9" s="120"/>
      <c r="HDE9" s="120"/>
      <c r="HDF9" s="120"/>
      <c r="HDG9" s="120"/>
      <c r="HDH9" s="120"/>
      <c r="HDI9" s="120"/>
      <c r="HDJ9" s="120"/>
      <c r="HDK9" s="120"/>
      <c r="HDL9" s="120"/>
      <c r="HDM9" s="120"/>
      <c r="HDN9" s="120"/>
      <c r="HDO9" s="120"/>
      <c r="HDP9" s="120"/>
      <c r="HDQ9" s="120"/>
      <c r="HDR9" s="120"/>
      <c r="HDS9" s="120"/>
      <c r="HDT9" s="120"/>
      <c r="HDU9" s="120"/>
      <c r="HDV9" s="120"/>
      <c r="HDW9" s="120"/>
      <c r="HDX9" s="120"/>
      <c r="HDY9" s="120"/>
      <c r="HDZ9" s="120"/>
      <c r="HEA9" s="120"/>
      <c r="HEB9" s="120"/>
      <c r="HEC9" s="120"/>
      <c r="HED9" s="120"/>
      <c r="HEE9" s="120"/>
      <c r="HEF9" s="120"/>
      <c r="HEG9" s="120"/>
      <c r="HEH9" s="120"/>
      <c r="HEI9" s="120"/>
      <c r="HEJ9" s="120"/>
      <c r="HEK9" s="120"/>
      <c r="HEL9" s="120"/>
      <c r="HEM9" s="120"/>
      <c r="HEN9" s="120"/>
      <c r="HEO9" s="120"/>
      <c r="HEP9" s="120"/>
      <c r="HEQ9" s="120"/>
      <c r="HER9" s="120"/>
      <c r="HES9" s="120"/>
      <c r="HET9" s="120"/>
      <c r="HEU9" s="120"/>
      <c r="HEV9" s="120"/>
      <c r="HEW9" s="120"/>
      <c r="HEX9" s="120"/>
      <c r="HEY9" s="120"/>
      <c r="HEZ9" s="120"/>
      <c r="HFA9" s="120"/>
      <c r="HFB9" s="120"/>
      <c r="HFC9" s="120"/>
      <c r="HFD9" s="120"/>
      <c r="HFE9" s="120"/>
      <c r="HFF9" s="120"/>
      <c r="HFG9" s="120"/>
      <c r="HFH9" s="120"/>
      <c r="HFI9" s="120"/>
      <c r="HFJ9" s="120"/>
      <c r="HFK9" s="120"/>
      <c r="HFL9" s="120"/>
      <c r="HFM9" s="120"/>
      <c r="HFN9" s="120"/>
      <c r="HFO9" s="120"/>
      <c r="HFP9" s="120"/>
      <c r="HFQ9" s="120"/>
      <c r="HFR9" s="120"/>
      <c r="HFS9" s="120"/>
      <c r="HFT9" s="120"/>
      <c r="HFU9" s="120"/>
      <c r="HFV9" s="120"/>
      <c r="HFW9" s="120"/>
      <c r="HFX9" s="120"/>
      <c r="HFY9" s="120"/>
      <c r="HFZ9" s="120"/>
      <c r="HGA9" s="120"/>
      <c r="HGB9" s="120"/>
      <c r="HGC9" s="120"/>
      <c r="HGD9" s="120"/>
      <c r="HGE9" s="120"/>
      <c r="HGF9" s="120"/>
      <c r="HGG9" s="120"/>
      <c r="HGH9" s="120"/>
      <c r="HGI9" s="120"/>
      <c r="HGJ9" s="120"/>
      <c r="HGK9" s="120"/>
      <c r="HGL9" s="120"/>
      <c r="HGM9" s="120"/>
      <c r="HGN9" s="120"/>
      <c r="HGO9" s="120"/>
      <c r="HGP9" s="120"/>
      <c r="HGQ9" s="120"/>
      <c r="HGR9" s="120"/>
      <c r="HGS9" s="120"/>
      <c r="HGT9" s="120"/>
      <c r="HGU9" s="120"/>
      <c r="HGV9" s="120"/>
      <c r="HGW9" s="120"/>
      <c r="HGX9" s="120"/>
      <c r="HGY9" s="120"/>
      <c r="HGZ9" s="120"/>
      <c r="HHA9" s="120"/>
      <c r="HHB9" s="120"/>
      <c r="HHC9" s="120"/>
      <c r="HHD9" s="120"/>
      <c r="HHE9" s="120"/>
      <c r="HHF9" s="120"/>
      <c r="HHG9" s="120"/>
      <c r="HHH9" s="120"/>
      <c r="HHI9" s="120"/>
      <c r="HHJ9" s="120"/>
      <c r="HHK9" s="120"/>
      <c r="HHL9" s="120"/>
      <c r="HHM9" s="120"/>
      <c r="HHN9" s="120"/>
      <c r="HHO9" s="120"/>
      <c r="HHP9" s="120"/>
      <c r="HHQ9" s="120"/>
      <c r="HHR9" s="120"/>
      <c r="HHS9" s="120"/>
      <c r="HHT9" s="120"/>
      <c r="HHU9" s="120"/>
      <c r="HHV9" s="120"/>
      <c r="HHW9" s="120"/>
      <c r="HHX9" s="120"/>
      <c r="HHY9" s="120"/>
      <c r="HHZ9" s="120"/>
      <c r="HIA9" s="120"/>
      <c r="HIB9" s="120"/>
      <c r="HIC9" s="120"/>
      <c r="HID9" s="120"/>
      <c r="HIE9" s="120"/>
      <c r="HIF9" s="120"/>
      <c r="HIG9" s="120"/>
      <c r="HIH9" s="120"/>
      <c r="HII9" s="120"/>
      <c r="HIJ9" s="120"/>
      <c r="HIK9" s="120"/>
      <c r="HIL9" s="120"/>
      <c r="HIM9" s="120"/>
      <c r="HIN9" s="120"/>
      <c r="HIO9" s="120"/>
      <c r="HIP9" s="120"/>
      <c r="HIQ9" s="120"/>
      <c r="HIR9" s="120"/>
      <c r="HIS9" s="120"/>
      <c r="HIT9" s="120"/>
      <c r="HIU9" s="120"/>
      <c r="HIV9" s="120"/>
      <c r="HIW9" s="120"/>
      <c r="HIX9" s="120"/>
      <c r="HIY9" s="120"/>
      <c r="HIZ9" s="120"/>
      <c r="HJA9" s="120"/>
      <c r="HJB9" s="120"/>
      <c r="HJC9" s="120"/>
      <c r="HJD9" s="120"/>
      <c r="HJE9" s="120"/>
      <c r="HJF9" s="120"/>
      <c r="HJG9" s="120"/>
      <c r="HJH9" s="120"/>
      <c r="HJI9" s="120"/>
      <c r="HJJ9" s="120"/>
      <c r="HJK9" s="120"/>
      <c r="HJL9" s="120"/>
      <c r="HJM9" s="120"/>
      <c r="HJN9" s="120"/>
      <c r="HJO9" s="120"/>
      <c r="HJP9" s="120"/>
      <c r="HJQ9" s="120"/>
      <c r="HJR9" s="120"/>
      <c r="HJS9" s="120"/>
      <c r="HJT9" s="120"/>
      <c r="HJU9" s="120"/>
      <c r="HJV9" s="120"/>
      <c r="HJW9" s="120"/>
      <c r="HJX9" s="120"/>
      <c r="HJY9" s="120"/>
      <c r="HJZ9" s="120"/>
      <c r="HKA9" s="120"/>
      <c r="HKB9" s="120"/>
      <c r="HKC9" s="120"/>
      <c r="HKD9" s="120"/>
      <c r="HKE9" s="120"/>
      <c r="HKF9" s="120"/>
      <c r="HKG9" s="120"/>
      <c r="HKH9" s="120"/>
      <c r="HKI9" s="120"/>
      <c r="HKJ9" s="120"/>
      <c r="HKK9" s="120"/>
      <c r="HKL9" s="120"/>
      <c r="HKM9" s="120"/>
      <c r="HKN9" s="120"/>
      <c r="HKO9" s="120"/>
      <c r="HKP9" s="120"/>
      <c r="HKQ9" s="120"/>
      <c r="HKR9" s="120"/>
      <c r="HKS9" s="120"/>
      <c r="HKT9" s="120"/>
      <c r="HKU9" s="120"/>
      <c r="HKV9" s="120"/>
      <c r="HKW9" s="120"/>
      <c r="HKX9" s="120"/>
      <c r="HKY9" s="120"/>
      <c r="HKZ9" s="120"/>
      <c r="HLA9" s="120"/>
      <c r="HLB9" s="120"/>
      <c r="HLC9" s="120"/>
      <c r="HLD9" s="120"/>
      <c r="HLE9" s="120"/>
      <c r="HLF9" s="120"/>
      <c r="HLG9" s="120"/>
      <c r="HLH9" s="120"/>
      <c r="HLI9" s="120"/>
      <c r="HLJ9" s="120"/>
      <c r="HLK9" s="120"/>
      <c r="HLL9" s="120"/>
      <c r="HLM9" s="120"/>
      <c r="HLN9" s="120"/>
      <c r="HLO9" s="120"/>
      <c r="HLP9" s="120"/>
      <c r="HLQ9" s="120"/>
      <c r="HLR9" s="120"/>
      <c r="HLS9" s="120"/>
      <c r="HLT9" s="120"/>
      <c r="HLU9" s="120"/>
      <c r="HLV9" s="120"/>
      <c r="HLW9" s="120"/>
      <c r="HLX9" s="120"/>
      <c r="HLY9" s="120"/>
      <c r="HLZ9" s="120"/>
      <c r="HMA9" s="120"/>
      <c r="HMB9" s="120"/>
      <c r="HMC9" s="120"/>
      <c r="HMD9" s="120"/>
      <c r="HME9" s="120"/>
      <c r="HMF9" s="120"/>
      <c r="HMG9" s="120"/>
      <c r="HMH9" s="120"/>
      <c r="HMI9" s="120"/>
      <c r="HMJ9" s="120"/>
      <c r="HMK9" s="120"/>
      <c r="HML9" s="120"/>
      <c r="HMM9" s="120"/>
      <c r="HMN9" s="120"/>
      <c r="HMO9" s="120"/>
      <c r="HMP9" s="120"/>
      <c r="HMQ9" s="120"/>
      <c r="HMR9" s="120"/>
      <c r="HMS9" s="120"/>
      <c r="HMT9" s="120"/>
      <c r="HMU9" s="120"/>
      <c r="HMV9" s="120"/>
      <c r="HMW9" s="120"/>
      <c r="HMX9" s="120"/>
      <c r="HMY9" s="120"/>
      <c r="HMZ9" s="120"/>
      <c r="HNA9" s="120"/>
      <c r="HNB9" s="120"/>
      <c r="HNC9" s="120"/>
      <c r="HND9" s="120"/>
      <c r="HNE9" s="120"/>
      <c r="HNF9" s="120"/>
      <c r="HNG9" s="120"/>
      <c r="HNH9" s="120"/>
      <c r="HNI9" s="120"/>
      <c r="HNJ9" s="120"/>
      <c r="HNK9" s="120"/>
      <c r="HNL9" s="120"/>
      <c r="HNM9" s="120"/>
      <c r="HNN9" s="120"/>
      <c r="HNO9" s="120"/>
      <c r="HNP9" s="120"/>
      <c r="HNQ9" s="120"/>
      <c r="HNR9" s="120"/>
      <c r="HNS9" s="120"/>
      <c r="HNT9" s="120"/>
      <c r="HNU9" s="120"/>
      <c r="HNV9" s="120"/>
      <c r="HNW9" s="120"/>
      <c r="HNX9" s="120"/>
      <c r="HNY9" s="120"/>
      <c r="HNZ9" s="120"/>
      <c r="HOA9" s="120"/>
      <c r="HOB9" s="120"/>
      <c r="HOC9" s="120"/>
      <c r="HOD9" s="120"/>
      <c r="HOE9" s="120"/>
      <c r="HOF9" s="120"/>
      <c r="HOG9" s="120"/>
      <c r="HOH9" s="120"/>
      <c r="HOI9" s="120"/>
      <c r="HOJ9" s="120"/>
      <c r="HOK9" s="120"/>
      <c r="HOL9" s="120"/>
      <c r="HOM9" s="120"/>
      <c r="HON9" s="120"/>
      <c r="HOO9" s="120"/>
      <c r="HOP9" s="120"/>
      <c r="HOQ9" s="120"/>
      <c r="HOR9" s="120"/>
      <c r="HOS9" s="120"/>
      <c r="HOT9" s="120"/>
      <c r="HOU9" s="120"/>
      <c r="HOV9" s="120"/>
      <c r="HOW9" s="120"/>
      <c r="HOX9" s="120"/>
      <c r="HOY9" s="120"/>
      <c r="HOZ9" s="120"/>
      <c r="HPA9" s="120"/>
      <c r="HPB9" s="120"/>
      <c r="HPC9" s="120"/>
      <c r="HPD9" s="120"/>
      <c r="HPE9" s="120"/>
      <c r="HPF9" s="120"/>
      <c r="HPG9" s="120"/>
      <c r="HPH9" s="120"/>
      <c r="HPI9" s="120"/>
      <c r="HPJ9" s="120"/>
      <c r="HPK9" s="120"/>
      <c r="HPL9" s="120"/>
      <c r="HPM9" s="120"/>
      <c r="HPN9" s="120"/>
      <c r="HPO9" s="120"/>
      <c r="HPP9" s="120"/>
      <c r="HPQ9" s="120"/>
      <c r="HPR9" s="120"/>
      <c r="HPS9" s="120"/>
      <c r="HPT9" s="120"/>
      <c r="HPU9" s="120"/>
      <c r="HPV9" s="120"/>
      <c r="HPW9" s="120"/>
      <c r="HPX9" s="120"/>
      <c r="HPY9" s="120"/>
      <c r="HPZ9" s="120"/>
      <c r="HQA9" s="120"/>
      <c r="HQB9" s="120"/>
      <c r="HQC9" s="120"/>
      <c r="HQD9" s="120"/>
      <c r="HQE9" s="120"/>
      <c r="HQF9" s="120"/>
      <c r="HQG9" s="120"/>
      <c r="HQH9" s="120"/>
      <c r="HQI9" s="120"/>
      <c r="HQJ9" s="120"/>
      <c r="HQK9" s="120"/>
      <c r="HQL9" s="120"/>
      <c r="HQM9" s="120"/>
      <c r="HQN9" s="120"/>
      <c r="HQO9" s="120"/>
      <c r="HQP9" s="120"/>
      <c r="HQQ9" s="120"/>
      <c r="HQR9" s="120"/>
      <c r="HQS9" s="120"/>
      <c r="HQT9" s="120"/>
      <c r="HQU9" s="120"/>
      <c r="HQV9" s="120"/>
      <c r="HQW9" s="120"/>
      <c r="HQX9" s="120"/>
      <c r="HQY9" s="120"/>
      <c r="HQZ9" s="120"/>
      <c r="HRA9" s="120"/>
      <c r="HRB9" s="120"/>
      <c r="HRC9" s="120"/>
      <c r="HRD9" s="120"/>
      <c r="HRE9" s="120"/>
      <c r="HRF9" s="120"/>
      <c r="HRG9" s="120"/>
      <c r="HRH9" s="120"/>
      <c r="HRI9" s="120"/>
      <c r="HRJ9" s="120"/>
      <c r="HRK9" s="120"/>
      <c r="HRL9" s="120"/>
      <c r="HRM9" s="120"/>
      <c r="HRN9" s="120"/>
      <c r="HRO9" s="120"/>
      <c r="HRP9" s="120"/>
      <c r="HRQ9" s="120"/>
      <c r="HRR9" s="120"/>
      <c r="HRS9" s="120"/>
      <c r="HRT9" s="120"/>
      <c r="HRU9" s="120"/>
      <c r="HRV9" s="120"/>
      <c r="HRW9" s="120"/>
      <c r="HRX9" s="120"/>
      <c r="HRY9" s="120"/>
      <c r="HRZ9" s="120"/>
      <c r="HSA9" s="120"/>
      <c r="HSB9" s="120"/>
      <c r="HSC9" s="120"/>
      <c r="HSD9" s="120"/>
      <c r="HSE9" s="120"/>
      <c r="HSF9" s="120"/>
      <c r="HSG9" s="120"/>
      <c r="HSH9" s="120"/>
      <c r="HSI9" s="120"/>
      <c r="HSJ9" s="120"/>
      <c r="HSK9" s="120"/>
      <c r="HSL9" s="120"/>
      <c r="HSM9" s="120"/>
      <c r="HSN9" s="120"/>
      <c r="HSO9" s="120"/>
      <c r="HSP9" s="120"/>
      <c r="HSQ9" s="120"/>
      <c r="HSR9" s="120"/>
      <c r="HSS9" s="120"/>
      <c r="HST9" s="120"/>
      <c r="HSU9" s="120"/>
      <c r="HSV9" s="120"/>
      <c r="HSW9" s="120"/>
      <c r="HSX9" s="120"/>
      <c r="HSY9" s="120"/>
      <c r="HSZ9" s="120"/>
      <c r="HTA9" s="120"/>
      <c r="HTB9" s="120"/>
      <c r="HTC9" s="120"/>
      <c r="HTD9" s="120"/>
      <c r="HTE9" s="120"/>
      <c r="HTF9" s="120"/>
      <c r="HTG9" s="120"/>
      <c r="HTH9" s="120"/>
      <c r="HTI9" s="120"/>
      <c r="HTJ9" s="120"/>
      <c r="HTK9" s="120"/>
      <c r="HTL9" s="120"/>
      <c r="HTM9" s="120"/>
      <c r="HTN9" s="120"/>
      <c r="HTO9" s="120"/>
      <c r="HTP9" s="120"/>
      <c r="HTQ9" s="120"/>
      <c r="HTR9" s="120"/>
      <c r="HTS9" s="120"/>
      <c r="HTT9" s="120"/>
      <c r="HTU9" s="120"/>
      <c r="HTV9" s="120"/>
      <c r="HTW9" s="120"/>
      <c r="HTX9" s="120"/>
      <c r="HTY9" s="120"/>
      <c r="HTZ9" s="120"/>
      <c r="HUA9" s="120"/>
      <c r="HUB9" s="120"/>
      <c r="HUC9" s="120"/>
      <c r="HUD9" s="120"/>
      <c r="HUE9" s="120"/>
      <c r="HUF9" s="120"/>
      <c r="HUG9" s="120"/>
      <c r="HUH9" s="120"/>
      <c r="HUI9" s="120"/>
      <c r="HUJ9" s="120"/>
      <c r="HUK9" s="120"/>
      <c r="HUL9" s="120"/>
      <c r="HUM9" s="120"/>
      <c r="HUN9" s="120"/>
      <c r="HUO9" s="120"/>
      <c r="HUP9" s="120"/>
      <c r="HUQ9" s="120"/>
      <c r="HUR9" s="120"/>
      <c r="HUS9" s="120"/>
      <c r="HUT9" s="120"/>
      <c r="HUU9" s="120"/>
      <c r="HUV9" s="120"/>
      <c r="HUW9" s="120"/>
      <c r="HUX9" s="120"/>
      <c r="HUY9" s="120"/>
      <c r="HUZ9" s="120"/>
      <c r="HVA9" s="120"/>
      <c r="HVB9" s="120"/>
      <c r="HVC9" s="120"/>
      <c r="HVD9" s="120"/>
      <c r="HVE9" s="120"/>
      <c r="HVF9" s="120"/>
      <c r="HVG9" s="120"/>
      <c r="HVH9" s="120"/>
      <c r="HVI9" s="120"/>
      <c r="HVJ9" s="120"/>
      <c r="HVK9" s="120"/>
      <c r="HVL9" s="120"/>
      <c r="HVM9" s="120"/>
      <c r="HVN9" s="120"/>
      <c r="HVO9" s="120"/>
      <c r="HVP9" s="120"/>
      <c r="HVQ9" s="120"/>
      <c r="HVR9" s="120"/>
      <c r="HVS9" s="120"/>
      <c r="HVT9" s="120"/>
      <c r="HVU9" s="120"/>
      <c r="HVV9" s="120"/>
      <c r="HVW9" s="120"/>
      <c r="HVX9" s="120"/>
      <c r="HVY9" s="120"/>
      <c r="HVZ9" s="120"/>
      <c r="HWA9" s="120"/>
      <c r="HWB9" s="120"/>
      <c r="HWC9" s="120"/>
      <c r="HWD9" s="120"/>
      <c r="HWE9" s="120"/>
      <c r="HWF9" s="120"/>
      <c r="HWG9" s="120"/>
      <c r="HWH9" s="120"/>
      <c r="HWI9" s="120"/>
      <c r="HWJ9" s="120"/>
      <c r="HWK9" s="120"/>
      <c r="HWL9" s="120"/>
      <c r="HWM9" s="120"/>
      <c r="HWN9" s="120"/>
      <c r="HWO9" s="120"/>
      <c r="HWP9" s="120"/>
      <c r="HWQ9" s="120"/>
      <c r="HWR9" s="120"/>
      <c r="HWS9" s="120"/>
      <c r="HWT9" s="120"/>
      <c r="HWU9" s="120"/>
      <c r="HWV9" s="120"/>
      <c r="HWW9" s="120"/>
      <c r="HWX9" s="120"/>
      <c r="HWY9" s="120"/>
      <c r="HWZ9" s="120"/>
      <c r="HXA9" s="120"/>
      <c r="HXB9" s="120"/>
      <c r="HXC9" s="120"/>
      <c r="HXD9" s="120"/>
      <c r="HXE9" s="120"/>
      <c r="HXF9" s="120"/>
      <c r="HXG9" s="120"/>
      <c r="HXH9" s="120"/>
      <c r="HXI9" s="120"/>
      <c r="HXJ9" s="120"/>
      <c r="HXK9" s="120"/>
      <c r="HXL9" s="120"/>
      <c r="HXM9" s="120"/>
      <c r="HXN9" s="120"/>
      <c r="HXO9" s="120"/>
      <c r="HXP9" s="120"/>
      <c r="HXQ9" s="120"/>
      <c r="HXR9" s="120"/>
      <c r="HXS9" s="120"/>
      <c r="HXT9" s="120"/>
      <c r="HXU9" s="120"/>
      <c r="HXV9" s="120"/>
      <c r="HXW9" s="120"/>
      <c r="HXX9" s="120"/>
      <c r="HXY9" s="120"/>
      <c r="HXZ9" s="120"/>
      <c r="HYA9" s="120"/>
      <c r="HYB9" s="120"/>
      <c r="HYC9" s="120"/>
      <c r="HYD9" s="120"/>
      <c r="HYE9" s="120"/>
      <c r="HYF9" s="120"/>
      <c r="HYG9" s="120"/>
      <c r="HYH9" s="120"/>
      <c r="HYI9" s="120"/>
      <c r="HYJ9" s="120"/>
      <c r="HYK9" s="120"/>
      <c r="HYL9" s="120"/>
      <c r="HYM9" s="120"/>
      <c r="HYN9" s="120"/>
      <c r="HYO9" s="120"/>
      <c r="HYP9" s="120"/>
      <c r="HYQ9" s="120"/>
      <c r="HYR9" s="120"/>
      <c r="HYS9" s="120"/>
      <c r="HYT9" s="120"/>
      <c r="HYU9" s="120"/>
      <c r="HYV9" s="120"/>
      <c r="HYW9" s="120"/>
      <c r="HYX9" s="120"/>
      <c r="HYY9" s="120"/>
      <c r="HYZ9" s="120"/>
      <c r="HZA9" s="120"/>
      <c r="HZB9" s="120"/>
      <c r="HZC9" s="120"/>
      <c r="HZD9" s="120"/>
      <c r="HZE9" s="120"/>
      <c r="HZF9" s="120"/>
      <c r="HZG9" s="120"/>
      <c r="HZH9" s="120"/>
      <c r="HZI9" s="120"/>
      <c r="HZJ9" s="120"/>
      <c r="HZK9" s="120"/>
      <c r="HZL9" s="120"/>
      <c r="HZM9" s="120"/>
      <c r="HZN9" s="120"/>
      <c r="HZO9" s="120"/>
      <c r="HZP9" s="120"/>
      <c r="HZQ9" s="120"/>
      <c r="HZR9" s="120"/>
      <c r="HZS9" s="120"/>
      <c r="HZT9" s="120"/>
      <c r="HZU9" s="120"/>
      <c r="HZV9" s="120"/>
      <c r="HZW9" s="120"/>
      <c r="HZX9" s="120"/>
      <c r="HZY9" s="120"/>
      <c r="HZZ9" s="120"/>
      <c r="IAA9" s="120"/>
      <c r="IAB9" s="120"/>
      <c r="IAC9" s="120"/>
      <c r="IAD9" s="120"/>
      <c r="IAE9" s="120"/>
      <c r="IAF9" s="120"/>
      <c r="IAG9" s="120"/>
      <c r="IAH9" s="120"/>
      <c r="IAI9" s="120"/>
      <c r="IAJ9" s="120"/>
      <c r="IAK9" s="120"/>
      <c r="IAL9" s="120"/>
      <c r="IAM9" s="120"/>
      <c r="IAN9" s="120"/>
      <c r="IAO9" s="120"/>
      <c r="IAP9" s="120"/>
      <c r="IAQ9" s="120"/>
      <c r="IAR9" s="120"/>
      <c r="IAS9" s="120"/>
      <c r="IAT9" s="120"/>
      <c r="IAU9" s="120"/>
      <c r="IAV9" s="120"/>
      <c r="IAW9" s="120"/>
      <c r="IAX9" s="120"/>
      <c r="IAY9" s="120"/>
      <c r="IAZ9" s="120"/>
      <c r="IBA9" s="120"/>
      <c r="IBB9" s="120"/>
      <c r="IBC9" s="120"/>
      <c r="IBD9" s="120"/>
      <c r="IBE9" s="120"/>
      <c r="IBF9" s="120"/>
      <c r="IBG9" s="120"/>
      <c r="IBH9" s="120"/>
      <c r="IBI9" s="120"/>
      <c r="IBJ9" s="120"/>
      <c r="IBK9" s="120"/>
      <c r="IBL9" s="120"/>
      <c r="IBM9" s="120"/>
      <c r="IBN9" s="120"/>
      <c r="IBO9" s="120"/>
      <c r="IBP9" s="120"/>
      <c r="IBQ9" s="120"/>
      <c r="IBR9" s="120"/>
      <c r="IBS9" s="120"/>
      <c r="IBT9" s="120"/>
      <c r="IBU9" s="120"/>
      <c r="IBV9" s="120"/>
      <c r="IBW9" s="120"/>
      <c r="IBX9" s="120"/>
      <c r="IBY9" s="120"/>
      <c r="IBZ9" s="120"/>
      <c r="ICA9" s="120"/>
      <c r="ICB9" s="120"/>
      <c r="ICC9" s="120"/>
      <c r="ICD9" s="120"/>
      <c r="ICE9" s="120"/>
      <c r="ICF9" s="120"/>
      <c r="ICG9" s="120"/>
      <c r="ICH9" s="120"/>
      <c r="ICI9" s="120"/>
      <c r="ICJ9" s="120"/>
      <c r="ICK9" s="120"/>
      <c r="ICL9" s="120"/>
      <c r="ICM9" s="120"/>
      <c r="ICN9" s="120"/>
      <c r="ICO9" s="120"/>
      <c r="ICP9" s="120"/>
      <c r="ICQ9" s="120"/>
      <c r="ICR9" s="120"/>
      <c r="ICS9" s="120"/>
      <c r="ICT9" s="120"/>
      <c r="ICU9" s="120"/>
      <c r="ICV9" s="120"/>
      <c r="ICW9" s="120"/>
      <c r="ICX9" s="120"/>
      <c r="ICY9" s="120"/>
      <c r="ICZ9" s="120"/>
      <c r="IDA9" s="120"/>
      <c r="IDB9" s="120"/>
      <c r="IDC9" s="120"/>
      <c r="IDD9" s="120"/>
      <c r="IDE9" s="120"/>
      <c r="IDF9" s="120"/>
      <c r="IDG9" s="120"/>
      <c r="IDH9" s="120"/>
      <c r="IDI9" s="120"/>
      <c r="IDJ9" s="120"/>
      <c r="IDK9" s="120"/>
      <c r="IDL9" s="120"/>
      <c r="IDM9" s="120"/>
      <c r="IDN9" s="120"/>
      <c r="IDO9" s="120"/>
      <c r="IDP9" s="120"/>
      <c r="IDQ9" s="120"/>
      <c r="IDR9" s="120"/>
      <c r="IDS9" s="120"/>
      <c r="IDT9" s="120"/>
      <c r="IDU9" s="120"/>
      <c r="IDV9" s="120"/>
      <c r="IDW9" s="120"/>
      <c r="IDX9" s="120"/>
      <c r="IDY9" s="120"/>
      <c r="IDZ9" s="120"/>
      <c r="IEA9" s="120"/>
      <c r="IEB9" s="120"/>
      <c r="IEC9" s="120"/>
      <c r="IED9" s="120"/>
      <c r="IEE9" s="120"/>
      <c r="IEF9" s="120"/>
      <c r="IEG9" s="120"/>
      <c r="IEH9" s="120"/>
      <c r="IEI9" s="120"/>
      <c r="IEJ9" s="120"/>
      <c r="IEK9" s="120"/>
      <c r="IEL9" s="120"/>
      <c r="IEM9" s="120"/>
      <c r="IEN9" s="120"/>
      <c r="IEO9" s="120"/>
      <c r="IEP9" s="120"/>
      <c r="IEQ9" s="120"/>
      <c r="IER9" s="120"/>
      <c r="IES9" s="120"/>
      <c r="IET9" s="120"/>
      <c r="IEU9" s="120"/>
      <c r="IEV9" s="120"/>
      <c r="IEW9" s="120"/>
      <c r="IEX9" s="120"/>
      <c r="IEY9" s="120"/>
      <c r="IEZ9" s="120"/>
      <c r="IFA9" s="120"/>
      <c r="IFB9" s="120"/>
      <c r="IFC9" s="120"/>
      <c r="IFD9" s="120"/>
      <c r="IFE9" s="120"/>
      <c r="IFF9" s="120"/>
      <c r="IFG9" s="120"/>
      <c r="IFH9" s="120"/>
      <c r="IFI9" s="120"/>
      <c r="IFJ9" s="120"/>
      <c r="IFK9" s="120"/>
      <c r="IFL9" s="120"/>
      <c r="IFM9" s="120"/>
      <c r="IFN9" s="120"/>
      <c r="IFO9" s="120"/>
      <c r="IFP9" s="120"/>
      <c r="IFQ9" s="120"/>
      <c r="IFR9" s="120"/>
      <c r="IFS9" s="120"/>
      <c r="IFT9" s="120"/>
      <c r="IFU9" s="120"/>
      <c r="IFV9" s="120"/>
      <c r="IFW9" s="120"/>
      <c r="IFX9" s="120"/>
      <c r="IFY9" s="120"/>
      <c r="IFZ9" s="120"/>
      <c r="IGA9" s="120"/>
      <c r="IGB9" s="120"/>
      <c r="IGC9" s="120"/>
      <c r="IGD9" s="120"/>
      <c r="IGE9" s="120"/>
      <c r="IGF9" s="120"/>
      <c r="IGG9" s="120"/>
      <c r="IGH9" s="120"/>
      <c r="IGI9" s="120"/>
      <c r="IGJ9" s="120"/>
      <c r="IGK9" s="120"/>
      <c r="IGL9" s="120"/>
      <c r="IGM9" s="120"/>
      <c r="IGN9" s="120"/>
      <c r="IGO9" s="120"/>
      <c r="IGP9" s="120"/>
      <c r="IGQ9" s="120"/>
      <c r="IGR9" s="120"/>
      <c r="IGS9" s="120"/>
      <c r="IGT9" s="120"/>
      <c r="IGU9" s="120"/>
      <c r="IGV9" s="120"/>
      <c r="IGW9" s="120"/>
      <c r="IGX9" s="120"/>
      <c r="IGY9" s="120"/>
      <c r="IGZ9" s="120"/>
      <c r="IHA9" s="120"/>
      <c r="IHB9" s="120"/>
      <c r="IHC9" s="120"/>
      <c r="IHD9" s="120"/>
      <c r="IHE9" s="120"/>
      <c r="IHF9" s="120"/>
      <c r="IHG9" s="120"/>
      <c r="IHH9" s="120"/>
      <c r="IHI9" s="120"/>
      <c r="IHJ9" s="120"/>
      <c r="IHK9" s="120"/>
      <c r="IHL9" s="120"/>
      <c r="IHM9" s="120"/>
      <c r="IHN9" s="120"/>
      <c r="IHO9" s="120"/>
      <c r="IHP9" s="120"/>
      <c r="IHQ9" s="120"/>
      <c r="IHR9" s="120"/>
      <c r="IHS9" s="120"/>
      <c r="IHT9" s="120"/>
      <c r="IHU9" s="120"/>
      <c r="IHV9" s="120"/>
      <c r="IHW9" s="120"/>
      <c r="IHX9" s="120"/>
      <c r="IHY9" s="120"/>
      <c r="IHZ9" s="120"/>
      <c r="IIA9" s="120"/>
      <c r="IIB9" s="120"/>
      <c r="IIC9" s="120"/>
      <c r="IID9" s="120"/>
      <c r="IIE9" s="120"/>
      <c r="IIF9" s="120"/>
      <c r="IIG9" s="120"/>
      <c r="IIH9" s="120"/>
      <c r="III9" s="120"/>
      <c r="IIJ9" s="120"/>
      <c r="IIK9" s="120"/>
      <c r="IIL9" s="120"/>
      <c r="IIM9" s="120"/>
      <c r="IIN9" s="120"/>
      <c r="IIO9" s="120"/>
      <c r="IIP9" s="120"/>
      <c r="IIQ9" s="120"/>
      <c r="IIR9" s="120"/>
      <c r="IIS9" s="120"/>
      <c r="IIT9" s="120"/>
      <c r="IIU9" s="120"/>
      <c r="IIV9" s="120"/>
      <c r="IIW9" s="120"/>
      <c r="IIX9" s="120"/>
      <c r="IIY9" s="120"/>
      <c r="IIZ9" s="120"/>
      <c r="IJA9" s="120"/>
      <c r="IJB9" s="120"/>
      <c r="IJC9" s="120"/>
      <c r="IJD9" s="120"/>
      <c r="IJE9" s="120"/>
      <c r="IJF9" s="120"/>
      <c r="IJG9" s="120"/>
      <c r="IJH9" s="120"/>
      <c r="IJI9" s="120"/>
      <c r="IJJ9" s="120"/>
      <c r="IJK9" s="120"/>
      <c r="IJL9" s="120"/>
      <c r="IJM9" s="120"/>
      <c r="IJN9" s="120"/>
      <c r="IJO9" s="120"/>
      <c r="IJP9" s="120"/>
      <c r="IJQ9" s="120"/>
      <c r="IJR9" s="120"/>
      <c r="IJS9" s="120"/>
      <c r="IJT9" s="120"/>
      <c r="IJU9" s="120"/>
      <c r="IJV9" s="120"/>
      <c r="IJW9" s="120"/>
      <c r="IJX9" s="120"/>
      <c r="IJY9" s="120"/>
      <c r="IJZ9" s="120"/>
      <c r="IKA9" s="120"/>
      <c r="IKB9" s="120"/>
      <c r="IKC9" s="120"/>
      <c r="IKD9" s="120"/>
      <c r="IKE9" s="120"/>
      <c r="IKF9" s="120"/>
      <c r="IKG9" s="120"/>
      <c r="IKH9" s="120"/>
      <c r="IKI9" s="120"/>
      <c r="IKJ9" s="120"/>
      <c r="IKK9" s="120"/>
      <c r="IKL9" s="120"/>
      <c r="IKM9" s="120"/>
      <c r="IKN9" s="120"/>
      <c r="IKO9" s="120"/>
      <c r="IKP9" s="120"/>
      <c r="IKQ9" s="120"/>
      <c r="IKR9" s="120"/>
      <c r="IKS9" s="120"/>
      <c r="IKT9" s="120"/>
      <c r="IKU9" s="120"/>
      <c r="IKV9" s="120"/>
      <c r="IKW9" s="120"/>
      <c r="IKX9" s="120"/>
      <c r="IKY9" s="120"/>
      <c r="IKZ9" s="120"/>
      <c r="ILA9" s="120"/>
      <c r="ILB9" s="120"/>
      <c r="ILC9" s="120"/>
      <c r="ILD9" s="120"/>
      <c r="ILE9" s="120"/>
      <c r="ILF9" s="120"/>
      <c r="ILG9" s="120"/>
      <c r="ILH9" s="120"/>
      <c r="ILI9" s="120"/>
      <c r="ILJ9" s="120"/>
      <c r="ILK9" s="120"/>
      <c r="ILL9" s="120"/>
      <c r="ILM9" s="120"/>
      <c r="ILN9" s="120"/>
      <c r="ILO9" s="120"/>
      <c r="ILP9" s="120"/>
      <c r="ILQ9" s="120"/>
      <c r="ILR9" s="120"/>
      <c r="ILS9" s="120"/>
      <c r="ILT9" s="120"/>
      <c r="ILU9" s="120"/>
      <c r="ILV9" s="120"/>
      <c r="ILW9" s="120"/>
      <c r="ILX9" s="120"/>
      <c r="ILY9" s="120"/>
      <c r="ILZ9" s="120"/>
      <c r="IMA9" s="120"/>
      <c r="IMB9" s="120"/>
      <c r="IMC9" s="120"/>
      <c r="IMD9" s="120"/>
      <c r="IME9" s="120"/>
      <c r="IMF9" s="120"/>
      <c r="IMG9" s="120"/>
      <c r="IMH9" s="120"/>
      <c r="IMI9" s="120"/>
      <c r="IMJ9" s="120"/>
      <c r="IMK9" s="120"/>
      <c r="IML9" s="120"/>
      <c r="IMM9" s="120"/>
      <c r="IMN9" s="120"/>
      <c r="IMO9" s="120"/>
      <c r="IMP9" s="120"/>
      <c r="IMQ9" s="120"/>
      <c r="IMR9" s="120"/>
      <c r="IMS9" s="120"/>
      <c r="IMT9" s="120"/>
      <c r="IMU9" s="120"/>
      <c r="IMV9" s="120"/>
      <c r="IMW9" s="120"/>
      <c r="IMX9" s="120"/>
      <c r="IMY9" s="120"/>
      <c r="IMZ9" s="120"/>
      <c r="INA9" s="120"/>
      <c r="INB9" s="120"/>
      <c r="INC9" s="120"/>
      <c r="IND9" s="120"/>
      <c r="INE9" s="120"/>
      <c r="INF9" s="120"/>
      <c r="ING9" s="120"/>
      <c r="INH9" s="120"/>
      <c r="INI9" s="120"/>
      <c r="INJ9" s="120"/>
      <c r="INK9" s="120"/>
      <c r="INL9" s="120"/>
      <c r="INM9" s="120"/>
      <c r="INN9" s="120"/>
      <c r="INO9" s="120"/>
      <c r="INP9" s="120"/>
      <c r="INQ9" s="120"/>
      <c r="INR9" s="120"/>
      <c r="INS9" s="120"/>
      <c r="INT9" s="120"/>
      <c r="INU9" s="120"/>
      <c r="INV9" s="120"/>
      <c r="INW9" s="120"/>
      <c r="INX9" s="120"/>
      <c r="INY9" s="120"/>
      <c r="INZ9" s="120"/>
      <c r="IOA9" s="120"/>
      <c r="IOB9" s="120"/>
      <c r="IOC9" s="120"/>
      <c r="IOD9" s="120"/>
      <c r="IOE9" s="120"/>
      <c r="IOF9" s="120"/>
      <c r="IOG9" s="120"/>
      <c r="IOH9" s="120"/>
      <c r="IOI9" s="120"/>
      <c r="IOJ9" s="120"/>
      <c r="IOK9" s="120"/>
      <c r="IOL9" s="120"/>
      <c r="IOM9" s="120"/>
      <c r="ION9" s="120"/>
      <c r="IOO9" s="120"/>
      <c r="IOP9" s="120"/>
      <c r="IOQ9" s="120"/>
      <c r="IOR9" s="120"/>
      <c r="IOS9" s="120"/>
      <c r="IOT9" s="120"/>
      <c r="IOU9" s="120"/>
      <c r="IOV9" s="120"/>
      <c r="IOW9" s="120"/>
      <c r="IOX9" s="120"/>
      <c r="IOY9" s="120"/>
      <c r="IOZ9" s="120"/>
      <c r="IPA9" s="120"/>
      <c r="IPB9" s="120"/>
      <c r="IPC9" s="120"/>
      <c r="IPD9" s="120"/>
      <c r="IPE9" s="120"/>
      <c r="IPF9" s="120"/>
      <c r="IPG9" s="120"/>
      <c r="IPH9" s="120"/>
      <c r="IPI9" s="120"/>
      <c r="IPJ9" s="120"/>
      <c r="IPK9" s="120"/>
      <c r="IPL9" s="120"/>
      <c r="IPM9" s="120"/>
      <c r="IPN9" s="120"/>
      <c r="IPO9" s="120"/>
      <c r="IPP9" s="120"/>
      <c r="IPQ9" s="120"/>
      <c r="IPR9" s="120"/>
      <c r="IPS9" s="120"/>
      <c r="IPT9" s="120"/>
      <c r="IPU9" s="120"/>
      <c r="IPV9" s="120"/>
      <c r="IPW9" s="120"/>
      <c r="IPX9" s="120"/>
      <c r="IPY9" s="120"/>
      <c r="IPZ9" s="120"/>
      <c r="IQA9" s="120"/>
      <c r="IQB9" s="120"/>
      <c r="IQC9" s="120"/>
      <c r="IQD9" s="120"/>
      <c r="IQE9" s="120"/>
      <c r="IQF9" s="120"/>
      <c r="IQG9" s="120"/>
      <c r="IQH9" s="120"/>
      <c r="IQI9" s="120"/>
      <c r="IQJ9" s="120"/>
      <c r="IQK9" s="120"/>
      <c r="IQL9" s="120"/>
      <c r="IQM9" s="120"/>
      <c r="IQN9" s="120"/>
      <c r="IQO9" s="120"/>
      <c r="IQP9" s="120"/>
      <c r="IQQ9" s="120"/>
      <c r="IQR9" s="120"/>
      <c r="IQS9" s="120"/>
      <c r="IQT9" s="120"/>
      <c r="IQU9" s="120"/>
      <c r="IQV9" s="120"/>
      <c r="IQW9" s="120"/>
      <c r="IQX9" s="120"/>
      <c r="IQY9" s="120"/>
      <c r="IQZ9" s="120"/>
      <c r="IRA9" s="120"/>
      <c r="IRB9" s="120"/>
      <c r="IRC9" s="120"/>
      <c r="IRD9" s="120"/>
      <c r="IRE9" s="120"/>
      <c r="IRF9" s="120"/>
      <c r="IRG9" s="120"/>
      <c r="IRH9" s="120"/>
      <c r="IRI9" s="120"/>
      <c r="IRJ9" s="120"/>
      <c r="IRK9" s="120"/>
      <c r="IRL9" s="120"/>
      <c r="IRM9" s="120"/>
      <c r="IRN9" s="120"/>
      <c r="IRO9" s="120"/>
      <c r="IRP9" s="120"/>
      <c r="IRQ9" s="120"/>
      <c r="IRR9" s="120"/>
      <c r="IRS9" s="120"/>
      <c r="IRT9" s="120"/>
      <c r="IRU9" s="120"/>
      <c r="IRV9" s="120"/>
      <c r="IRW9" s="120"/>
      <c r="IRX9" s="120"/>
      <c r="IRY9" s="120"/>
      <c r="IRZ9" s="120"/>
      <c r="ISA9" s="120"/>
      <c r="ISB9" s="120"/>
      <c r="ISC9" s="120"/>
      <c r="ISD9" s="120"/>
      <c r="ISE9" s="120"/>
      <c r="ISF9" s="120"/>
      <c r="ISG9" s="120"/>
      <c r="ISH9" s="120"/>
      <c r="ISI9" s="120"/>
      <c r="ISJ9" s="120"/>
      <c r="ISK9" s="120"/>
      <c r="ISL9" s="120"/>
      <c r="ISM9" s="120"/>
      <c r="ISN9" s="120"/>
      <c r="ISO9" s="120"/>
      <c r="ISP9" s="120"/>
      <c r="ISQ9" s="120"/>
      <c r="ISR9" s="120"/>
      <c r="ISS9" s="120"/>
      <c r="IST9" s="120"/>
      <c r="ISU9" s="120"/>
      <c r="ISV9" s="120"/>
      <c r="ISW9" s="120"/>
      <c r="ISX9" s="120"/>
      <c r="ISY9" s="120"/>
      <c r="ISZ9" s="120"/>
      <c r="ITA9" s="120"/>
      <c r="ITB9" s="120"/>
      <c r="ITC9" s="120"/>
      <c r="ITD9" s="120"/>
      <c r="ITE9" s="120"/>
      <c r="ITF9" s="120"/>
      <c r="ITG9" s="120"/>
      <c r="ITH9" s="120"/>
      <c r="ITI9" s="120"/>
      <c r="ITJ9" s="120"/>
      <c r="ITK9" s="120"/>
      <c r="ITL9" s="120"/>
      <c r="ITM9" s="120"/>
      <c r="ITN9" s="120"/>
      <c r="ITO9" s="120"/>
      <c r="ITP9" s="120"/>
      <c r="ITQ9" s="120"/>
      <c r="ITR9" s="120"/>
      <c r="ITS9" s="120"/>
      <c r="ITT9" s="120"/>
      <c r="ITU9" s="120"/>
      <c r="ITV9" s="120"/>
      <c r="ITW9" s="120"/>
      <c r="ITX9" s="120"/>
      <c r="ITY9" s="120"/>
      <c r="ITZ9" s="120"/>
      <c r="IUA9" s="120"/>
      <c r="IUB9" s="120"/>
      <c r="IUC9" s="120"/>
      <c r="IUD9" s="120"/>
      <c r="IUE9" s="120"/>
      <c r="IUF9" s="120"/>
      <c r="IUG9" s="120"/>
      <c r="IUH9" s="120"/>
      <c r="IUI9" s="120"/>
      <c r="IUJ9" s="120"/>
      <c r="IUK9" s="120"/>
      <c r="IUL9" s="120"/>
      <c r="IUM9" s="120"/>
      <c r="IUN9" s="120"/>
      <c r="IUO9" s="120"/>
      <c r="IUP9" s="120"/>
      <c r="IUQ9" s="120"/>
      <c r="IUR9" s="120"/>
      <c r="IUS9" s="120"/>
      <c r="IUT9" s="120"/>
      <c r="IUU9" s="120"/>
      <c r="IUV9" s="120"/>
      <c r="IUW9" s="120"/>
      <c r="IUX9" s="120"/>
      <c r="IUY9" s="120"/>
      <c r="IUZ9" s="120"/>
      <c r="IVA9" s="120"/>
      <c r="IVB9" s="120"/>
      <c r="IVC9" s="120"/>
      <c r="IVD9" s="120"/>
      <c r="IVE9" s="120"/>
      <c r="IVF9" s="120"/>
      <c r="IVG9" s="120"/>
      <c r="IVH9" s="120"/>
      <c r="IVI9" s="120"/>
      <c r="IVJ9" s="120"/>
      <c r="IVK9" s="120"/>
      <c r="IVL9" s="120"/>
      <c r="IVM9" s="120"/>
      <c r="IVN9" s="120"/>
      <c r="IVO9" s="120"/>
      <c r="IVP9" s="120"/>
      <c r="IVQ9" s="120"/>
      <c r="IVR9" s="120"/>
      <c r="IVS9" s="120"/>
      <c r="IVT9" s="120"/>
      <c r="IVU9" s="120"/>
      <c r="IVV9" s="120"/>
      <c r="IVW9" s="120"/>
      <c r="IVX9" s="120"/>
      <c r="IVY9" s="120"/>
      <c r="IVZ9" s="120"/>
      <c r="IWA9" s="120"/>
      <c r="IWB9" s="120"/>
      <c r="IWC9" s="120"/>
      <c r="IWD9" s="120"/>
      <c r="IWE9" s="120"/>
      <c r="IWF9" s="120"/>
      <c r="IWG9" s="120"/>
      <c r="IWH9" s="120"/>
      <c r="IWI9" s="120"/>
      <c r="IWJ9" s="120"/>
      <c r="IWK9" s="120"/>
      <c r="IWL9" s="120"/>
      <c r="IWM9" s="120"/>
      <c r="IWN9" s="120"/>
      <c r="IWO9" s="120"/>
      <c r="IWP9" s="120"/>
      <c r="IWQ9" s="120"/>
      <c r="IWR9" s="120"/>
      <c r="IWS9" s="120"/>
      <c r="IWT9" s="120"/>
      <c r="IWU9" s="120"/>
      <c r="IWV9" s="120"/>
      <c r="IWW9" s="120"/>
      <c r="IWX9" s="120"/>
      <c r="IWY9" s="120"/>
      <c r="IWZ9" s="120"/>
      <c r="IXA9" s="120"/>
      <c r="IXB9" s="120"/>
      <c r="IXC9" s="120"/>
      <c r="IXD9" s="120"/>
      <c r="IXE9" s="120"/>
      <c r="IXF9" s="120"/>
      <c r="IXG9" s="120"/>
      <c r="IXH9" s="120"/>
      <c r="IXI9" s="120"/>
      <c r="IXJ9" s="120"/>
      <c r="IXK9" s="120"/>
      <c r="IXL9" s="120"/>
      <c r="IXM9" s="120"/>
      <c r="IXN9" s="120"/>
      <c r="IXO9" s="120"/>
      <c r="IXP9" s="120"/>
      <c r="IXQ9" s="120"/>
      <c r="IXR9" s="120"/>
      <c r="IXS9" s="120"/>
      <c r="IXT9" s="120"/>
      <c r="IXU9" s="120"/>
      <c r="IXV9" s="120"/>
      <c r="IXW9" s="120"/>
      <c r="IXX9" s="120"/>
      <c r="IXY9" s="120"/>
      <c r="IXZ9" s="120"/>
      <c r="IYA9" s="120"/>
      <c r="IYB9" s="120"/>
      <c r="IYC9" s="120"/>
      <c r="IYD9" s="120"/>
      <c r="IYE9" s="120"/>
      <c r="IYF9" s="120"/>
      <c r="IYG9" s="120"/>
      <c r="IYH9" s="120"/>
      <c r="IYI9" s="120"/>
      <c r="IYJ9" s="120"/>
      <c r="IYK9" s="120"/>
      <c r="IYL9" s="120"/>
      <c r="IYM9" s="120"/>
      <c r="IYN9" s="120"/>
      <c r="IYO9" s="120"/>
      <c r="IYP9" s="120"/>
      <c r="IYQ9" s="120"/>
      <c r="IYR9" s="120"/>
      <c r="IYS9" s="120"/>
      <c r="IYT9" s="120"/>
      <c r="IYU9" s="120"/>
      <c r="IYV9" s="120"/>
      <c r="IYW9" s="120"/>
      <c r="IYX9" s="120"/>
      <c r="IYY9" s="120"/>
      <c r="IYZ9" s="120"/>
      <c r="IZA9" s="120"/>
      <c r="IZB9" s="120"/>
      <c r="IZC9" s="120"/>
      <c r="IZD9" s="120"/>
      <c r="IZE9" s="120"/>
      <c r="IZF9" s="120"/>
      <c r="IZG9" s="120"/>
      <c r="IZH9" s="120"/>
      <c r="IZI9" s="120"/>
      <c r="IZJ9" s="120"/>
      <c r="IZK9" s="120"/>
      <c r="IZL9" s="120"/>
      <c r="IZM9" s="120"/>
      <c r="IZN9" s="120"/>
      <c r="IZO9" s="120"/>
      <c r="IZP9" s="120"/>
      <c r="IZQ9" s="120"/>
      <c r="IZR9" s="120"/>
      <c r="IZS9" s="120"/>
      <c r="IZT9" s="120"/>
      <c r="IZU9" s="120"/>
      <c r="IZV9" s="120"/>
      <c r="IZW9" s="120"/>
      <c r="IZX9" s="120"/>
      <c r="IZY9" s="120"/>
      <c r="IZZ9" s="120"/>
      <c r="JAA9" s="120"/>
      <c r="JAB9" s="120"/>
      <c r="JAC9" s="120"/>
      <c r="JAD9" s="120"/>
      <c r="JAE9" s="120"/>
      <c r="JAF9" s="120"/>
      <c r="JAG9" s="120"/>
      <c r="JAH9" s="120"/>
      <c r="JAI9" s="120"/>
      <c r="JAJ9" s="120"/>
      <c r="JAK9" s="120"/>
      <c r="JAL9" s="120"/>
      <c r="JAM9" s="120"/>
      <c r="JAN9" s="120"/>
      <c r="JAO9" s="120"/>
      <c r="JAP9" s="120"/>
      <c r="JAQ9" s="120"/>
      <c r="JAR9" s="120"/>
      <c r="JAS9" s="120"/>
      <c r="JAT9" s="120"/>
      <c r="JAU9" s="120"/>
      <c r="JAV9" s="120"/>
      <c r="JAW9" s="120"/>
      <c r="JAX9" s="120"/>
      <c r="JAY9" s="120"/>
      <c r="JAZ9" s="120"/>
      <c r="JBA9" s="120"/>
      <c r="JBB9" s="120"/>
      <c r="JBC9" s="120"/>
      <c r="JBD9" s="120"/>
      <c r="JBE9" s="120"/>
      <c r="JBF9" s="120"/>
      <c r="JBG9" s="120"/>
      <c r="JBH9" s="120"/>
      <c r="JBI9" s="120"/>
      <c r="JBJ9" s="120"/>
      <c r="JBK9" s="120"/>
      <c r="JBL9" s="120"/>
      <c r="JBM9" s="120"/>
      <c r="JBN9" s="120"/>
      <c r="JBO9" s="120"/>
      <c r="JBP9" s="120"/>
      <c r="JBQ9" s="120"/>
      <c r="JBR9" s="120"/>
      <c r="JBS9" s="120"/>
      <c r="JBT9" s="120"/>
      <c r="JBU9" s="120"/>
      <c r="JBV9" s="120"/>
      <c r="JBW9" s="120"/>
      <c r="JBX9" s="120"/>
      <c r="JBY9" s="120"/>
      <c r="JBZ9" s="120"/>
      <c r="JCA9" s="120"/>
      <c r="JCB9" s="120"/>
      <c r="JCC9" s="120"/>
      <c r="JCD9" s="120"/>
      <c r="JCE9" s="120"/>
      <c r="JCF9" s="120"/>
      <c r="JCG9" s="120"/>
      <c r="JCH9" s="120"/>
      <c r="JCI9" s="120"/>
      <c r="JCJ9" s="120"/>
      <c r="JCK9" s="120"/>
      <c r="JCL9" s="120"/>
      <c r="JCM9" s="120"/>
      <c r="JCN9" s="120"/>
      <c r="JCO9" s="120"/>
      <c r="JCP9" s="120"/>
      <c r="JCQ9" s="120"/>
      <c r="JCR9" s="120"/>
      <c r="JCS9" s="120"/>
      <c r="JCT9" s="120"/>
      <c r="JCU9" s="120"/>
      <c r="JCV9" s="120"/>
      <c r="JCW9" s="120"/>
      <c r="JCX9" s="120"/>
      <c r="JCY9" s="120"/>
      <c r="JCZ9" s="120"/>
      <c r="JDA9" s="120"/>
      <c r="JDB9" s="120"/>
      <c r="JDC9" s="120"/>
      <c r="JDD9" s="120"/>
      <c r="JDE9" s="120"/>
      <c r="JDF9" s="120"/>
      <c r="JDG9" s="120"/>
      <c r="JDH9" s="120"/>
      <c r="JDI9" s="120"/>
      <c r="JDJ9" s="120"/>
      <c r="JDK9" s="120"/>
      <c r="JDL9" s="120"/>
      <c r="JDM9" s="120"/>
      <c r="JDN9" s="120"/>
      <c r="JDO9" s="120"/>
      <c r="JDP9" s="120"/>
      <c r="JDQ9" s="120"/>
      <c r="JDR9" s="120"/>
      <c r="JDS9" s="120"/>
      <c r="JDT9" s="120"/>
      <c r="JDU9" s="120"/>
      <c r="JDV9" s="120"/>
      <c r="JDW9" s="120"/>
      <c r="JDX9" s="120"/>
      <c r="JDY9" s="120"/>
      <c r="JDZ9" s="120"/>
      <c r="JEA9" s="120"/>
      <c r="JEB9" s="120"/>
      <c r="JEC9" s="120"/>
      <c r="JED9" s="120"/>
      <c r="JEE9" s="120"/>
      <c r="JEF9" s="120"/>
      <c r="JEG9" s="120"/>
      <c r="JEH9" s="120"/>
      <c r="JEI9" s="120"/>
      <c r="JEJ9" s="120"/>
      <c r="JEK9" s="120"/>
      <c r="JEL9" s="120"/>
      <c r="JEM9" s="120"/>
      <c r="JEN9" s="120"/>
      <c r="JEO9" s="120"/>
      <c r="JEP9" s="120"/>
      <c r="JEQ9" s="120"/>
      <c r="JER9" s="120"/>
      <c r="JES9" s="120"/>
      <c r="JET9" s="120"/>
      <c r="JEU9" s="120"/>
      <c r="JEV9" s="120"/>
      <c r="JEW9" s="120"/>
      <c r="JEX9" s="120"/>
      <c r="JEY9" s="120"/>
      <c r="JEZ9" s="120"/>
      <c r="JFA9" s="120"/>
      <c r="JFB9" s="120"/>
      <c r="JFC9" s="120"/>
      <c r="JFD9" s="120"/>
      <c r="JFE9" s="120"/>
      <c r="JFF9" s="120"/>
      <c r="JFG9" s="120"/>
      <c r="JFH9" s="120"/>
      <c r="JFI9" s="120"/>
      <c r="JFJ9" s="120"/>
      <c r="JFK9" s="120"/>
      <c r="JFL9" s="120"/>
      <c r="JFM9" s="120"/>
      <c r="JFN9" s="120"/>
      <c r="JFO9" s="120"/>
      <c r="JFP9" s="120"/>
      <c r="JFQ9" s="120"/>
      <c r="JFR9" s="120"/>
      <c r="JFS9" s="120"/>
      <c r="JFT9" s="120"/>
      <c r="JFU9" s="120"/>
      <c r="JFV9" s="120"/>
      <c r="JFW9" s="120"/>
      <c r="JFX9" s="120"/>
      <c r="JFY9" s="120"/>
      <c r="JFZ9" s="120"/>
      <c r="JGA9" s="120"/>
      <c r="JGB9" s="120"/>
      <c r="JGC9" s="120"/>
      <c r="JGD9" s="120"/>
      <c r="JGE9" s="120"/>
      <c r="JGF9" s="120"/>
      <c r="JGG9" s="120"/>
      <c r="JGH9" s="120"/>
      <c r="JGI9" s="120"/>
      <c r="JGJ9" s="120"/>
      <c r="JGK9" s="120"/>
      <c r="JGL9" s="120"/>
      <c r="JGM9" s="120"/>
      <c r="JGN9" s="120"/>
      <c r="JGO9" s="120"/>
      <c r="JGP9" s="120"/>
      <c r="JGQ9" s="120"/>
      <c r="JGR9" s="120"/>
      <c r="JGS9" s="120"/>
      <c r="JGT9" s="120"/>
      <c r="JGU9" s="120"/>
      <c r="JGV9" s="120"/>
      <c r="JGW9" s="120"/>
      <c r="JGX9" s="120"/>
      <c r="JGY9" s="120"/>
      <c r="JGZ9" s="120"/>
      <c r="JHA9" s="120"/>
      <c r="JHB9" s="120"/>
      <c r="JHC9" s="120"/>
      <c r="JHD9" s="120"/>
      <c r="JHE9" s="120"/>
      <c r="JHF9" s="120"/>
      <c r="JHG9" s="120"/>
      <c r="JHH9" s="120"/>
      <c r="JHI9" s="120"/>
      <c r="JHJ9" s="120"/>
      <c r="JHK9" s="120"/>
      <c r="JHL9" s="120"/>
      <c r="JHM9" s="120"/>
      <c r="JHN9" s="120"/>
      <c r="JHO9" s="120"/>
      <c r="JHP9" s="120"/>
      <c r="JHQ9" s="120"/>
      <c r="JHR9" s="120"/>
      <c r="JHS9" s="120"/>
      <c r="JHT9" s="120"/>
      <c r="JHU9" s="120"/>
      <c r="JHV9" s="120"/>
      <c r="JHW9" s="120"/>
      <c r="JHX9" s="120"/>
      <c r="JHY9" s="120"/>
      <c r="JHZ9" s="120"/>
      <c r="JIA9" s="120"/>
      <c r="JIB9" s="120"/>
      <c r="JIC9" s="120"/>
      <c r="JID9" s="120"/>
      <c r="JIE9" s="120"/>
      <c r="JIF9" s="120"/>
      <c r="JIG9" s="120"/>
      <c r="JIH9" s="120"/>
      <c r="JII9" s="120"/>
      <c r="JIJ9" s="120"/>
      <c r="JIK9" s="120"/>
      <c r="JIL9" s="120"/>
      <c r="JIM9" s="120"/>
      <c r="JIN9" s="120"/>
      <c r="JIO9" s="120"/>
      <c r="JIP9" s="120"/>
      <c r="JIQ9" s="120"/>
      <c r="JIR9" s="120"/>
      <c r="JIS9" s="120"/>
      <c r="JIT9" s="120"/>
      <c r="JIU9" s="120"/>
      <c r="JIV9" s="120"/>
      <c r="JIW9" s="120"/>
      <c r="JIX9" s="120"/>
      <c r="JIY9" s="120"/>
      <c r="JIZ9" s="120"/>
      <c r="JJA9" s="120"/>
      <c r="JJB9" s="120"/>
      <c r="JJC9" s="120"/>
      <c r="JJD9" s="120"/>
      <c r="JJE9" s="120"/>
      <c r="JJF9" s="120"/>
      <c r="JJG9" s="120"/>
      <c r="JJH9" s="120"/>
      <c r="JJI9" s="120"/>
      <c r="JJJ9" s="120"/>
      <c r="JJK9" s="120"/>
      <c r="JJL9" s="120"/>
      <c r="JJM9" s="120"/>
      <c r="JJN9" s="120"/>
      <c r="JJO9" s="120"/>
      <c r="JJP9" s="120"/>
      <c r="JJQ9" s="120"/>
      <c r="JJR9" s="120"/>
      <c r="JJS9" s="120"/>
      <c r="JJT9" s="120"/>
      <c r="JJU9" s="120"/>
      <c r="JJV9" s="120"/>
      <c r="JJW9" s="120"/>
      <c r="JJX9" s="120"/>
      <c r="JJY9" s="120"/>
      <c r="JJZ9" s="120"/>
      <c r="JKA9" s="120"/>
      <c r="JKB9" s="120"/>
      <c r="JKC9" s="120"/>
      <c r="JKD9" s="120"/>
      <c r="JKE9" s="120"/>
      <c r="JKF9" s="120"/>
      <c r="JKG9" s="120"/>
      <c r="JKH9" s="120"/>
      <c r="JKI9" s="120"/>
      <c r="JKJ9" s="120"/>
      <c r="JKK9" s="120"/>
      <c r="JKL9" s="120"/>
      <c r="JKM9" s="120"/>
      <c r="JKN9" s="120"/>
      <c r="JKO9" s="120"/>
      <c r="JKP9" s="120"/>
      <c r="JKQ9" s="120"/>
      <c r="JKR9" s="120"/>
      <c r="JKS9" s="120"/>
      <c r="JKT9" s="120"/>
      <c r="JKU9" s="120"/>
      <c r="JKV9" s="120"/>
      <c r="JKW9" s="120"/>
      <c r="JKX9" s="120"/>
      <c r="JKY9" s="120"/>
      <c r="JKZ9" s="120"/>
      <c r="JLA9" s="120"/>
      <c r="JLB9" s="120"/>
      <c r="JLC9" s="120"/>
      <c r="JLD9" s="120"/>
      <c r="JLE9" s="120"/>
      <c r="JLF9" s="120"/>
      <c r="JLG9" s="120"/>
      <c r="JLH9" s="120"/>
      <c r="JLI9" s="120"/>
      <c r="JLJ9" s="120"/>
      <c r="JLK9" s="120"/>
      <c r="JLL9" s="120"/>
      <c r="JLM9" s="120"/>
      <c r="JLN9" s="120"/>
      <c r="JLO9" s="120"/>
      <c r="JLP9" s="120"/>
      <c r="JLQ9" s="120"/>
      <c r="JLR9" s="120"/>
      <c r="JLS9" s="120"/>
      <c r="JLT9" s="120"/>
      <c r="JLU9" s="120"/>
      <c r="JLV9" s="120"/>
      <c r="JLW9" s="120"/>
      <c r="JLX9" s="120"/>
      <c r="JLY9" s="120"/>
      <c r="JLZ9" s="120"/>
      <c r="JMA9" s="120"/>
      <c r="JMB9" s="120"/>
      <c r="JMC9" s="120"/>
      <c r="JMD9" s="120"/>
      <c r="JME9" s="120"/>
      <c r="JMF9" s="120"/>
      <c r="JMG9" s="120"/>
      <c r="JMH9" s="120"/>
      <c r="JMI9" s="120"/>
      <c r="JMJ9" s="120"/>
      <c r="JMK9" s="120"/>
      <c r="JML9" s="120"/>
      <c r="JMM9" s="120"/>
      <c r="JMN9" s="120"/>
      <c r="JMO9" s="120"/>
      <c r="JMP9" s="120"/>
      <c r="JMQ9" s="120"/>
      <c r="JMR9" s="120"/>
      <c r="JMS9" s="120"/>
      <c r="JMT9" s="120"/>
      <c r="JMU9" s="120"/>
      <c r="JMV9" s="120"/>
      <c r="JMW9" s="120"/>
      <c r="JMX9" s="120"/>
      <c r="JMY9" s="120"/>
      <c r="JMZ9" s="120"/>
      <c r="JNA9" s="120"/>
      <c r="JNB9" s="120"/>
      <c r="JNC9" s="120"/>
      <c r="JND9" s="120"/>
      <c r="JNE9" s="120"/>
      <c r="JNF9" s="120"/>
      <c r="JNG9" s="120"/>
      <c r="JNH9" s="120"/>
      <c r="JNI9" s="120"/>
      <c r="JNJ9" s="120"/>
      <c r="JNK9" s="120"/>
      <c r="JNL9" s="120"/>
      <c r="JNM9" s="120"/>
      <c r="JNN9" s="120"/>
      <c r="JNO9" s="120"/>
      <c r="JNP9" s="120"/>
      <c r="JNQ9" s="120"/>
      <c r="JNR9" s="120"/>
      <c r="JNS9" s="120"/>
      <c r="JNT9" s="120"/>
      <c r="JNU9" s="120"/>
      <c r="JNV9" s="120"/>
      <c r="JNW9" s="120"/>
      <c r="JNX9" s="120"/>
      <c r="JNY9" s="120"/>
      <c r="JNZ9" s="120"/>
      <c r="JOA9" s="120"/>
      <c r="JOB9" s="120"/>
      <c r="JOC9" s="120"/>
      <c r="JOD9" s="120"/>
      <c r="JOE9" s="120"/>
      <c r="JOF9" s="120"/>
      <c r="JOG9" s="120"/>
      <c r="JOH9" s="120"/>
      <c r="JOI9" s="120"/>
      <c r="JOJ9" s="120"/>
      <c r="JOK9" s="120"/>
      <c r="JOL9" s="120"/>
      <c r="JOM9" s="120"/>
      <c r="JON9" s="120"/>
      <c r="JOO9" s="120"/>
      <c r="JOP9" s="120"/>
      <c r="JOQ9" s="120"/>
      <c r="JOR9" s="120"/>
      <c r="JOS9" s="120"/>
      <c r="JOT9" s="120"/>
      <c r="JOU9" s="120"/>
      <c r="JOV9" s="120"/>
      <c r="JOW9" s="120"/>
      <c r="JOX9" s="120"/>
      <c r="JOY9" s="120"/>
      <c r="JOZ9" s="120"/>
      <c r="JPA9" s="120"/>
      <c r="JPB9" s="120"/>
      <c r="JPC9" s="120"/>
      <c r="JPD9" s="120"/>
      <c r="JPE9" s="120"/>
      <c r="JPF9" s="120"/>
      <c r="JPG9" s="120"/>
      <c r="JPH9" s="120"/>
      <c r="JPI9" s="120"/>
      <c r="JPJ9" s="120"/>
      <c r="JPK9" s="120"/>
      <c r="JPL9" s="120"/>
      <c r="JPM9" s="120"/>
      <c r="JPN9" s="120"/>
      <c r="JPO9" s="120"/>
      <c r="JPP9" s="120"/>
      <c r="JPQ9" s="120"/>
      <c r="JPR9" s="120"/>
      <c r="JPS9" s="120"/>
      <c r="JPT9" s="120"/>
      <c r="JPU9" s="120"/>
      <c r="JPV9" s="120"/>
      <c r="JPW9" s="120"/>
      <c r="JPX9" s="120"/>
      <c r="JPY9" s="120"/>
      <c r="JPZ9" s="120"/>
      <c r="JQA9" s="120"/>
      <c r="JQB9" s="120"/>
      <c r="JQC9" s="120"/>
      <c r="JQD9" s="120"/>
      <c r="JQE9" s="120"/>
      <c r="JQF9" s="120"/>
      <c r="JQG9" s="120"/>
      <c r="JQH9" s="120"/>
      <c r="JQI9" s="120"/>
      <c r="JQJ9" s="120"/>
      <c r="JQK9" s="120"/>
      <c r="JQL9" s="120"/>
      <c r="JQM9" s="120"/>
      <c r="JQN9" s="120"/>
      <c r="JQO9" s="120"/>
      <c r="JQP9" s="120"/>
      <c r="JQQ9" s="120"/>
      <c r="JQR9" s="120"/>
      <c r="JQS9" s="120"/>
      <c r="JQT9" s="120"/>
      <c r="JQU9" s="120"/>
      <c r="JQV9" s="120"/>
      <c r="JQW9" s="120"/>
      <c r="JQX9" s="120"/>
      <c r="JQY9" s="120"/>
      <c r="JQZ9" s="120"/>
      <c r="JRA9" s="120"/>
      <c r="JRB9" s="120"/>
      <c r="JRC9" s="120"/>
      <c r="JRD9" s="120"/>
      <c r="JRE9" s="120"/>
      <c r="JRF9" s="120"/>
      <c r="JRG9" s="120"/>
      <c r="JRH9" s="120"/>
      <c r="JRI9" s="120"/>
      <c r="JRJ9" s="120"/>
      <c r="JRK9" s="120"/>
      <c r="JRL9" s="120"/>
      <c r="JRM9" s="120"/>
      <c r="JRN9" s="120"/>
      <c r="JRO9" s="120"/>
      <c r="JRP9" s="120"/>
      <c r="JRQ9" s="120"/>
      <c r="JRR9" s="120"/>
      <c r="JRS9" s="120"/>
      <c r="JRT9" s="120"/>
      <c r="JRU9" s="120"/>
      <c r="JRV9" s="120"/>
      <c r="JRW9" s="120"/>
      <c r="JRX9" s="120"/>
      <c r="JRY9" s="120"/>
      <c r="JRZ9" s="120"/>
      <c r="JSA9" s="120"/>
      <c r="JSB9" s="120"/>
      <c r="JSC9" s="120"/>
      <c r="JSD9" s="120"/>
      <c r="JSE9" s="120"/>
      <c r="JSF9" s="120"/>
      <c r="JSG9" s="120"/>
      <c r="JSH9" s="120"/>
      <c r="JSI9" s="120"/>
      <c r="JSJ9" s="120"/>
      <c r="JSK9" s="120"/>
      <c r="JSL9" s="120"/>
      <c r="JSM9" s="120"/>
      <c r="JSN9" s="120"/>
      <c r="JSO9" s="120"/>
      <c r="JSP9" s="120"/>
      <c r="JSQ9" s="120"/>
      <c r="JSR9" s="120"/>
      <c r="JSS9" s="120"/>
      <c r="JST9" s="120"/>
      <c r="JSU9" s="120"/>
      <c r="JSV9" s="120"/>
      <c r="JSW9" s="120"/>
      <c r="JSX9" s="120"/>
      <c r="JSY9" s="120"/>
      <c r="JSZ9" s="120"/>
      <c r="JTA9" s="120"/>
      <c r="JTB9" s="120"/>
      <c r="JTC9" s="120"/>
      <c r="JTD9" s="120"/>
      <c r="JTE9" s="120"/>
      <c r="JTF9" s="120"/>
      <c r="JTG9" s="120"/>
      <c r="JTH9" s="120"/>
      <c r="JTI9" s="120"/>
      <c r="JTJ9" s="120"/>
      <c r="JTK9" s="120"/>
      <c r="JTL9" s="120"/>
      <c r="JTM9" s="120"/>
      <c r="JTN9" s="120"/>
      <c r="JTO9" s="120"/>
      <c r="JTP9" s="120"/>
      <c r="JTQ9" s="120"/>
      <c r="JTR9" s="120"/>
      <c r="JTS9" s="120"/>
      <c r="JTT9" s="120"/>
      <c r="JTU9" s="120"/>
      <c r="JTV9" s="120"/>
      <c r="JTW9" s="120"/>
      <c r="JTX9" s="120"/>
      <c r="JTY9" s="120"/>
      <c r="JTZ9" s="120"/>
      <c r="JUA9" s="120"/>
      <c r="JUB9" s="120"/>
      <c r="JUC9" s="120"/>
      <c r="JUD9" s="120"/>
      <c r="JUE9" s="120"/>
      <c r="JUF9" s="120"/>
      <c r="JUG9" s="120"/>
      <c r="JUH9" s="120"/>
      <c r="JUI9" s="120"/>
      <c r="JUJ9" s="120"/>
      <c r="JUK9" s="120"/>
      <c r="JUL9" s="120"/>
      <c r="JUM9" s="120"/>
      <c r="JUN9" s="120"/>
      <c r="JUO9" s="120"/>
      <c r="JUP9" s="120"/>
      <c r="JUQ9" s="120"/>
      <c r="JUR9" s="120"/>
      <c r="JUS9" s="120"/>
      <c r="JUT9" s="120"/>
      <c r="JUU9" s="120"/>
      <c r="JUV9" s="120"/>
      <c r="JUW9" s="120"/>
      <c r="JUX9" s="120"/>
      <c r="JUY9" s="120"/>
      <c r="JUZ9" s="120"/>
      <c r="JVA9" s="120"/>
      <c r="JVB9" s="120"/>
      <c r="JVC9" s="120"/>
      <c r="JVD9" s="120"/>
      <c r="JVE9" s="120"/>
      <c r="JVF9" s="120"/>
      <c r="JVG9" s="120"/>
      <c r="JVH9" s="120"/>
      <c r="JVI9" s="120"/>
      <c r="JVJ9" s="120"/>
      <c r="JVK9" s="120"/>
      <c r="JVL9" s="120"/>
      <c r="JVM9" s="120"/>
      <c r="JVN9" s="120"/>
      <c r="JVO9" s="120"/>
      <c r="JVP9" s="120"/>
      <c r="JVQ9" s="120"/>
      <c r="JVR9" s="120"/>
      <c r="JVS9" s="120"/>
      <c r="JVT9" s="120"/>
      <c r="JVU9" s="120"/>
      <c r="JVV9" s="120"/>
      <c r="JVW9" s="120"/>
      <c r="JVX9" s="120"/>
      <c r="JVY9" s="120"/>
      <c r="JVZ9" s="120"/>
      <c r="JWA9" s="120"/>
      <c r="JWB9" s="120"/>
      <c r="JWC9" s="120"/>
      <c r="JWD9" s="120"/>
      <c r="JWE9" s="120"/>
      <c r="JWF9" s="120"/>
      <c r="JWG9" s="120"/>
      <c r="JWH9" s="120"/>
      <c r="JWI9" s="120"/>
      <c r="JWJ9" s="120"/>
      <c r="JWK9" s="120"/>
      <c r="JWL9" s="120"/>
      <c r="JWM9" s="120"/>
      <c r="JWN9" s="120"/>
      <c r="JWO9" s="120"/>
      <c r="JWP9" s="120"/>
      <c r="JWQ9" s="120"/>
      <c r="JWR9" s="120"/>
      <c r="JWS9" s="120"/>
      <c r="JWT9" s="120"/>
      <c r="JWU9" s="120"/>
      <c r="JWV9" s="120"/>
      <c r="JWW9" s="120"/>
      <c r="JWX9" s="120"/>
      <c r="JWY9" s="120"/>
      <c r="JWZ9" s="120"/>
      <c r="JXA9" s="120"/>
      <c r="JXB9" s="120"/>
      <c r="JXC9" s="120"/>
      <c r="JXD9" s="120"/>
      <c r="JXE9" s="120"/>
      <c r="JXF9" s="120"/>
      <c r="JXG9" s="120"/>
      <c r="JXH9" s="120"/>
      <c r="JXI9" s="120"/>
      <c r="JXJ9" s="120"/>
      <c r="JXK9" s="120"/>
      <c r="JXL9" s="120"/>
      <c r="JXM9" s="120"/>
      <c r="JXN9" s="120"/>
      <c r="JXO9" s="120"/>
      <c r="JXP9" s="120"/>
      <c r="JXQ9" s="120"/>
      <c r="JXR9" s="120"/>
      <c r="JXS9" s="120"/>
      <c r="JXT9" s="120"/>
      <c r="JXU9" s="120"/>
      <c r="JXV9" s="120"/>
      <c r="JXW9" s="120"/>
      <c r="JXX9" s="120"/>
      <c r="JXY9" s="120"/>
      <c r="JXZ9" s="120"/>
      <c r="JYA9" s="120"/>
      <c r="JYB9" s="120"/>
      <c r="JYC9" s="120"/>
      <c r="JYD9" s="120"/>
      <c r="JYE9" s="120"/>
      <c r="JYF9" s="120"/>
      <c r="JYG9" s="120"/>
      <c r="JYH9" s="120"/>
      <c r="JYI9" s="120"/>
      <c r="JYJ9" s="120"/>
      <c r="JYK9" s="120"/>
      <c r="JYL9" s="120"/>
      <c r="JYM9" s="120"/>
      <c r="JYN9" s="120"/>
      <c r="JYO9" s="120"/>
      <c r="JYP9" s="120"/>
      <c r="JYQ9" s="120"/>
      <c r="JYR9" s="120"/>
      <c r="JYS9" s="120"/>
      <c r="JYT9" s="120"/>
      <c r="JYU9" s="120"/>
      <c r="JYV9" s="120"/>
      <c r="JYW9" s="120"/>
      <c r="JYX9" s="120"/>
      <c r="JYY9" s="120"/>
      <c r="JYZ9" s="120"/>
      <c r="JZA9" s="120"/>
      <c r="JZB9" s="120"/>
      <c r="JZC9" s="120"/>
      <c r="JZD9" s="120"/>
      <c r="JZE9" s="120"/>
      <c r="JZF9" s="120"/>
      <c r="JZG9" s="120"/>
      <c r="JZH9" s="120"/>
      <c r="JZI9" s="120"/>
      <c r="JZJ9" s="120"/>
      <c r="JZK9" s="120"/>
      <c r="JZL9" s="120"/>
      <c r="JZM9" s="120"/>
      <c r="JZN9" s="120"/>
      <c r="JZO9" s="120"/>
      <c r="JZP9" s="120"/>
      <c r="JZQ9" s="120"/>
      <c r="JZR9" s="120"/>
      <c r="JZS9" s="120"/>
      <c r="JZT9" s="120"/>
      <c r="JZU9" s="120"/>
      <c r="JZV9" s="120"/>
      <c r="JZW9" s="120"/>
      <c r="JZX9" s="120"/>
      <c r="JZY9" s="120"/>
      <c r="JZZ9" s="120"/>
      <c r="KAA9" s="120"/>
      <c r="KAB9" s="120"/>
      <c r="KAC9" s="120"/>
      <c r="KAD9" s="120"/>
      <c r="KAE9" s="120"/>
      <c r="KAF9" s="120"/>
      <c r="KAG9" s="120"/>
      <c r="KAH9" s="120"/>
      <c r="KAI9" s="120"/>
      <c r="KAJ9" s="120"/>
      <c r="KAK9" s="120"/>
      <c r="KAL9" s="120"/>
      <c r="KAM9" s="120"/>
      <c r="KAN9" s="120"/>
      <c r="KAO9" s="120"/>
      <c r="KAP9" s="120"/>
      <c r="KAQ9" s="120"/>
      <c r="KAR9" s="120"/>
      <c r="KAS9" s="120"/>
      <c r="KAT9" s="120"/>
      <c r="KAU9" s="120"/>
      <c r="KAV9" s="120"/>
      <c r="KAW9" s="120"/>
      <c r="KAX9" s="120"/>
      <c r="KAY9" s="120"/>
      <c r="KAZ9" s="120"/>
      <c r="KBA9" s="120"/>
      <c r="KBB9" s="120"/>
      <c r="KBC9" s="120"/>
      <c r="KBD9" s="120"/>
      <c r="KBE9" s="120"/>
      <c r="KBF9" s="120"/>
      <c r="KBG9" s="120"/>
      <c r="KBH9" s="120"/>
      <c r="KBI9" s="120"/>
      <c r="KBJ9" s="120"/>
      <c r="KBK9" s="120"/>
      <c r="KBL9" s="120"/>
      <c r="KBM9" s="120"/>
      <c r="KBN9" s="120"/>
      <c r="KBO9" s="120"/>
      <c r="KBP9" s="120"/>
      <c r="KBQ9" s="120"/>
      <c r="KBR9" s="120"/>
      <c r="KBS9" s="120"/>
      <c r="KBT9" s="120"/>
      <c r="KBU9" s="120"/>
      <c r="KBV9" s="120"/>
      <c r="KBW9" s="120"/>
      <c r="KBX9" s="120"/>
      <c r="KBY9" s="120"/>
      <c r="KBZ9" s="120"/>
      <c r="KCA9" s="120"/>
      <c r="KCB9" s="120"/>
      <c r="KCC9" s="120"/>
      <c r="KCD9" s="120"/>
      <c r="KCE9" s="120"/>
      <c r="KCF9" s="120"/>
      <c r="KCG9" s="120"/>
      <c r="KCH9" s="120"/>
      <c r="KCI9" s="120"/>
      <c r="KCJ9" s="120"/>
      <c r="KCK9" s="120"/>
      <c r="KCL9" s="120"/>
      <c r="KCM9" s="120"/>
      <c r="KCN9" s="120"/>
      <c r="KCO9" s="120"/>
      <c r="KCP9" s="120"/>
      <c r="KCQ9" s="120"/>
      <c r="KCR9" s="120"/>
      <c r="KCS9" s="120"/>
      <c r="KCT9" s="120"/>
      <c r="KCU9" s="120"/>
      <c r="KCV9" s="120"/>
      <c r="KCW9" s="120"/>
      <c r="KCX9" s="120"/>
      <c r="KCY9" s="120"/>
      <c r="KCZ9" s="120"/>
      <c r="KDA9" s="120"/>
      <c r="KDB9" s="120"/>
      <c r="KDC9" s="120"/>
      <c r="KDD9" s="120"/>
      <c r="KDE9" s="120"/>
      <c r="KDF9" s="120"/>
      <c r="KDG9" s="120"/>
      <c r="KDH9" s="120"/>
      <c r="KDI9" s="120"/>
      <c r="KDJ9" s="120"/>
      <c r="KDK9" s="120"/>
      <c r="KDL9" s="120"/>
      <c r="KDM9" s="120"/>
      <c r="KDN9" s="120"/>
      <c r="KDO9" s="120"/>
      <c r="KDP9" s="120"/>
      <c r="KDQ9" s="120"/>
      <c r="KDR9" s="120"/>
      <c r="KDS9" s="120"/>
      <c r="KDT9" s="120"/>
      <c r="KDU9" s="120"/>
      <c r="KDV9" s="120"/>
      <c r="KDW9" s="120"/>
      <c r="KDX9" s="120"/>
      <c r="KDY9" s="120"/>
      <c r="KDZ9" s="120"/>
      <c r="KEA9" s="120"/>
      <c r="KEB9" s="120"/>
      <c r="KEC9" s="120"/>
      <c r="KED9" s="120"/>
      <c r="KEE9" s="120"/>
      <c r="KEF9" s="120"/>
      <c r="KEG9" s="120"/>
      <c r="KEH9" s="120"/>
      <c r="KEI9" s="120"/>
      <c r="KEJ9" s="120"/>
      <c r="KEK9" s="120"/>
      <c r="KEL9" s="120"/>
      <c r="KEM9" s="120"/>
      <c r="KEN9" s="120"/>
      <c r="KEO9" s="120"/>
      <c r="KEP9" s="120"/>
      <c r="KEQ9" s="120"/>
      <c r="KER9" s="120"/>
      <c r="KES9" s="120"/>
      <c r="KET9" s="120"/>
      <c r="KEU9" s="120"/>
      <c r="KEV9" s="120"/>
      <c r="KEW9" s="120"/>
      <c r="KEX9" s="120"/>
      <c r="KEY9" s="120"/>
      <c r="KEZ9" s="120"/>
      <c r="KFA9" s="120"/>
      <c r="KFB9" s="120"/>
      <c r="KFC9" s="120"/>
      <c r="KFD9" s="120"/>
      <c r="KFE9" s="120"/>
      <c r="KFF9" s="120"/>
      <c r="KFG9" s="120"/>
      <c r="KFH9" s="120"/>
      <c r="KFI9" s="120"/>
      <c r="KFJ9" s="120"/>
      <c r="KFK9" s="120"/>
      <c r="KFL9" s="120"/>
      <c r="KFM9" s="120"/>
      <c r="KFN9" s="120"/>
      <c r="KFO9" s="120"/>
      <c r="KFP9" s="120"/>
      <c r="KFQ9" s="120"/>
      <c r="KFR9" s="120"/>
      <c r="KFS9" s="120"/>
      <c r="KFT9" s="120"/>
      <c r="KFU9" s="120"/>
      <c r="KFV9" s="120"/>
      <c r="KFW9" s="120"/>
      <c r="KFX9" s="120"/>
      <c r="KFY9" s="120"/>
      <c r="KFZ9" s="120"/>
      <c r="KGA9" s="120"/>
      <c r="KGB9" s="120"/>
      <c r="KGC9" s="120"/>
      <c r="KGD9" s="120"/>
      <c r="KGE9" s="120"/>
      <c r="KGF9" s="120"/>
      <c r="KGG9" s="120"/>
      <c r="KGH9" s="120"/>
      <c r="KGI9" s="120"/>
      <c r="KGJ9" s="120"/>
      <c r="KGK9" s="120"/>
      <c r="KGL9" s="120"/>
      <c r="KGM9" s="120"/>
      <c r="KGN9" s="120"/>
      <c r="KGO9" s="120"/>
      <c r="KGP9" s="120"/>
      <c r="KGQ9" s="120"/>
      <c r="KGR9" s="120"/>
      <c r="KGS9" s="120"/>
      <c r="KGT9" s="120"/>
      <c r="KGU9" s="120"/>
      <c r="KGV9" s="120"/>
      <c r="KGW9" s="120"/>
      <c r="KGX9" s="120"/>
      <c r="KGY9" s="120"/>
      <c r="KGZ9" s="120"/>
      <c r="KHA9" s="120"/>
      <c r="KHB9" s="120"/>
      <c r="KHC9" s="120"/>
      <c r="KHD9" s="120"/>
      <c r="KHE9" s="120"/>
      <c r="KHF9" s="120"/>
      <c r="KHG9" s="120"/>
      <c r="KHH9" s="120"/>
      <c r="KHI9" s="120"/>
      <c r="KHJ9" s="120"/>
      <c r="KHK9" s="120"/>
      <c r="KHL9" s="120"/>
      <c r="KHM9" s="120"/>
      <c r="KHN9" s="120"/>
      <c r="KHO9" s="120"/>
      <c r="KHP9" s="120"/>
      <c r="KHQ9" s="120"/>
      <c r="KHR9" s="120"/>
      <c r="KHS9" s="120"/>
      <c r="KHT9" s="120"/>
      <c r="KHU9" s="120"/>
      <c r="KHV9" s="120"/>
      <c r="KHW9" s="120"/>
      <c r="KHX9" s="120"/>
      <c r="KHY9" s="120"/>
      <c r="KHZ9" s="120"/>
      <c r="KIA9" s="120"/>
      <c r="KIB9" s="120"/>
      <c r="KIC9" s="120"/>
      <c r="KID9" s="120"/>
      <c r="KIE9" s="120"/>
      <c r="KIF9" s="120"/>
      <c r="KIG9" s="120"/>
      <c r="KIH9" s="120"/>
      <c r="KII9" s="120"/>
      <c r="KIJ9" s="120"/>
      <c r="KIK9" s="120"/>
      <c r="KIL9" s="120"/>
      <c r="KIM9" s="120"/>
      <c r="KIN9" s="120"/>
      <c r="KIO9" s="120"/>
      <c r="KIP9" s="120"/>
      <c r="KIQ9" s="120"/>
      <c r="KIR9" s="120"/>
      <c r="KIS9" s="120"/>
      <c r="KIT9" s="120"/>
      <c r="KIU9" s="120"/>
      <c r="KIV9" s="120"/>
      <c r="KIW9" s="120"/>
      <c r="KIX9" s="120"/>
      <c r="KIY9" s="120"/>
      <c r="KIZ9" s="120"/>
      <c r="KJA9" s="120"/>
      <c r="KJB9" s="120"/>
      <c r="KJC9" s="120"/>
      <c r="KJD9" s="120"/>
      <c r="KJE9" s="120"/>
      <c r="KJF9" s="120"/>
      <c r="KJG9" s="120"/>
      <c r="KJH9" s="120"/>
      <c r="KJI9" s="120"/>
      <c r="KJJ9" s="120"/>
      <c r="KJK9" s="120"/>
      <c r="KJL9" s="120"/>
      <c r="KJM9" s="120"/>
      <c r="KJN9" s="120"/>
      <c r="KJO9" s="120"/>
      <c r="KJP9" s="120"/>
      <c r="KJQ9" s="120"/>
      <c r="KJR9" s="120"/>
      <c r="KJS9" s="120"/>
      <c r="KJT9" s="120"/>
      <c r="KJU9" s="120"/>
      <c r="KJV9" s="120"/>
      <c r="KJW9" s="120"/>
      <c r="KJX9" s="120"/>
      <c r="KJY9" s="120"/>
      <c r="KJZ9" s="120"/>
      <c r="KKA9" s="120"/>
      <c r="KKB9" s="120"/>
      <c r="KKC9" s="120"/>
      <c r="KKD9" s="120"/>
      <c r="KKE9" s="120"/>
      <c r="KKF9" s="120"/>
      <c r="KKG9" s="120"/>
      <c r="KKH9" s="120"/>
      <c r="KKI9" s="120"/>
      <c r="KKJ9" s="120"/>
      <c r="KKK9" s="120"/>
      <c r="KKL9" s="120"/>
      <c r="KKM9" s="120"/>
      <c r="KKN9" s="120"/>
      <c r="KKO9" s="120"/>
      <c r="KKP9" s="120"/>
      <c r="KKQ9" s="120"/>
      <c r="KKR9" s="120"/>
      <c r="KKS9" s="120"/>
      <c r="KKT9" s="120"/>
      <c r="KKU9" s="120"/>
      <c r="KKV9" s="120"/>
      <c r="KKW9" s="120"/>
      <c r="KKX9" s="120"/>
      <c r="KKY9" s="120"/>
      <c r="KKZ9" s="120"/>
      <c r="KLA9" s="120"/>
      <c r="KLB9" s="120"/>
      <c r="KLC9" s="120"/>
      <c r="KLD9" s="120"/>
      <c r="KLE9" s="120"/>
      <c r="KLF9" s="120"/>
      <c r="KLG9" s="120"/>
      <c r="KLH9" s="120"/>
      <c r="KLI9" s="120"/>
      <c r="KLJ9" s="120"/>
      <c r="KLK9" s="120"/>
      <c r="KLL9" s="120"/>
      <c r="KLM9" s="120"/>
      <c r="KLN9" s="120"/>
      <c r="KLO9" s="120"/>
      <c r="KLP9" s="120"/>
      <c r="KLQ9" s="120"/>
      <c r="KLR9" s="120"/>
      <c r="KLS9" s="120"/>
      <c r="KLT9" s="120"/>
      <c r="KLU9" s="120"/>
      <c r="KLV9" s="120"/>
      <c r="KLW9" s="120"/>
      <c r="KLX9" s="120"/>
      <c r="KLY9" s="120"/>
      <c r="KLZ9" s="120"/>
      <c r="KMA9" s="120"/>
      <c r="KMB9" s="120"/>
      <c r="KMC9" s="120"/>
      <c r="KMD9" s="120"/>
      <c r="KME9" s="120"/>
      <c r="KMF9" s="120"/>
      <c r="KMG9" s="120"/>
      <c r="KMH9" s="120"/>
      <c r="KMI9" s="120"/>
      <c r="KMJ9" s="120"/>
      <c r="KMK9" s="120"/>
      <c r="KML9" s="120"/>
      <c r="KMM9" s="120"/>
      <c r="KMN9" s="120"/>
      <c r="KMO9" s="120"/>
      <c r="KMP9" s="120"/>
      <c r="KMQ9" s="120"/>
      <c r="KMR9" s="120"/>
      <c r="KMS9" s="120"/>
      <c r="KMT9" s="120"/>
      <c r="KMU9" s="120"/>
      <c r="KMV9" s="120"/>
      <c r="KMW9" s="120"/>
      <c r="KMX9" s="120"/>
      <c r="KMY9" s="120"/>
      <c r="KMZ9" s="120"/>
      <c r="KNA9" s="120"/>
      <c r="KNB9" s="120"/>
      <c r="KNC9" s="120"/>
      <c r="KND9" s="120"/>
      <c r="KNE9" s="120"/>
      <c r="KNF9" s="120"/>
      <c r="KNG9" s="120"/>
      <c r="KNH9" s="120"/>
      <c r="KNI9" s="120"/>
      <c r="KNJ9" s="120"/>
      <c r="KNK9" s="120"/>
      <c r="KNL9" s="120"/>
      <c r="KNM9" s="120"/>
      <c r="KNN9" s="120"/>
      <c r="KNO9" s="120"/>
      <c r="KNP9" s="120"/>
      <c r="KNQ9" s="120"/>
      <c r="KNR9" s="120"/>
      <c r="KNS9" s="120"/>
      <c r="KNT9" s="120"/>
      <c r="KNU9" s="120"/>
      <c r="KNV9" s="120"/>
      <c r="KNW9" s="120"/>
      <c r="KNX9" s="120"/>
      <c r="KNY9" s="120"/>
      <c r="KNZ9" s="120"/>
      <c r="KOA9" s="120"/>
      <c r="KOB9" s="120"/>
      <c r="KOC9" s="120"/>
      <c r="KOD9" s="120"/>
      <c r="KOE9" s="120"/>
      <c r="KOF9" s="120"/>
      <c r="KOG9" s="120"/>
      <c r="KOH9" s="120"/>
      <c r="KOI9" s="120"/>
      <c r="KOJ9" s="120"/>
      <c r="KOK9" s="120"/>
      <c r="KOL9" s="120"/>
      <c r="KOM9" s="120"/>
      <c r="KON9" s="120"/>
      <c r="KOO9" s="120"/>
      <c r="KOP9" s="120"/>
      <c r="KOQ9" s="120"/>
      <c r="KOR9" s="120"/>
      <c r="KOS9" s="120"/>
      <c r="KOT9" s="120"/>
      <c r="KOU9" s="120"/>
      <c r="KOV9" s="120"/>
      <c r="KOW9" s="120"/>
      <c r="KOX9" s="120"/>
      <c r="KOY9" s="120"/>
      <c r="KOZ9" s="120"/>
      <c r="KPA9" s="120"/>
      <c r="KPB9" s="120"/>
      <c r="KPC9" s="120"/>
      <c r="KPD9" s="120"/>
      <c r="KPE9" s="120"/>
      <c r="KPF9" s="120"/>
      <c r="KPG9" s="120"/>
      <c r="KPH9" s="120"/>
      <c r="KPI9" s="120"/>
      <c r="KPJ9" s="120"/>
      <c r="KPK9" s="120"/>
      <c r="KPL9" s="120"/>
      <c r="KPM9" s="120"/>
      <c r="KPN9" s="120"/>
      <c r="KPO9" s="120"/>
      <c r="KPP9" s="120"/>
      <c r="KPQ9" s="120"/>
      <c r="KPR9" s="120"/>
      <c r="KPS9" s="120"/>
      <c r="KPT9" s="120"/>
      <c r="KPU9" s="120"/>
      <c r="KPV9" s="120"/>
      <c r="KPW9" s="120"/>
      <c r="KPX9" s="120"/>
      <c r="KPY9" s="120"/>
      <c r="KPZ9" s="120"/>
      <c r="KQA9" s="120"/>
      <c r="KQB9" s="120"/>
      <c r="KQC9" s="120"/>
      <c r="KQD9" s="120"/>
      <c r="KQE9" s="120"/>
      <c r="KQF9" s="120"/>
      <c r="KQG9" s="120"/>
      <c r="KQH9" s="120"/>
      <c r="KQI9" s="120"/>
      <c r="KQJ9" s="120"/>
      <c r="KQK9" s="120"/>
      <c r="KQL9" s="120"/>
      <c r="KQM9" s="120"/>
      <c r="KQN9" s="120"/>
      <c r="KQO9" s="120"/>
      <c r="KQP9" s="120"/>
      <c r="KQQ9" s="120"/>
      <c r="KQR9" s="120"/>
      <c r="KQS9" s="120"/>
      <c r="KQT9" s="120"/>
      <c r="KQU9" s="120"/>
      <c r="KQV9" s="120"/>
      <c r="KQW9" s="120"/>
      <c r="KQX9" s="120"/>
      <c r="KQY9" s="120"/>
      <c r="KQZ9" s="120"/>
      <c r="KRA9" s="120"/>
      <c r="KRB9" s="120"/>
      <c r="KRC9" s="120"/>
      <c r="KRD9" s="120"/>
      <c r="KRE9" s="120"/>
      <c r="KRF9" s="120"/>
      <c r="KRG9" s="120"/>
      <c r="KRH9" s="120"/>
      <c r="KRI9" s="120"/>
      <c r="KRJ9" s="120"/>
      <c r="KRK9" s="120"/>
      <c r="KRL9" s="120"/>
      <c r="KRM9" s="120"/>
      <c r="KRN9" s="120"/>
      <c r="KRO9" s="120"/>
      <c r="KRP9" s="120"/>
      <c r="KRQ9" s="120"/>
      <c r="KRR9" s="120"/>
      <c r="KRS9" s="120"/>
      <c r="KRT9" s="120"/>
      <c r="KRU9" s="120"/>
      <c r="KRV9" s="120"/>
      <c r="KRW9" s="120"/>
      <c r="KRX9" s="120"/>
      <c r="KRY9" s="120"/>
      <c r="KRZ9" s="120"/>
      <c r="KSA9" s="120"/>
      <c r="KSB9" s="120"/>
      <c r="KSC9" s="120"/>
      <c r="KSD9" s="120"/>
      <c r="KSE9" s="120"/>
      <c r="KSF9" s="120"/>
      <c r="KSG9" s="120"/>
      <c r="KSH9" s="120"/>
      <c r="KSI9" s="120"/>
      <c r="KSJ9" s="120"/>
      <c r="KSK9" s="120"/>
      <c r="KSL9" s="120"/>
      <c r="KSM9" s="120"/>
      <c r="KSN9" s="120"/>
      <c r="KSO9" s="120"/>
      <c r="KSP9" s="120"/>
      <c r="KSQ9" s="120"/>
      <c r="KSR9" s="120"/>
      <c r="KSS9" s="120"/>
      <c r="KST9" s="120"/>
      <c r="KSU9" s="120"/>
      <c r="KSV9" s="120"/>
      <c r="KSW9" s="120"/>
      <c r="KSX9" s="120"/>
      <c r="KSY9" s="120"/>
      <c r="KSZ9" s="120"/>
      <c r="KTA9" s="120"/>
      <c r="KTB9" s="120"/>
      <c r="KTC9" s="120"/>
      <c r="KTD9" s="120"/>
      <c r="KTE9" s="120"/>
      <c r="KTF9" s="120"/>
      <c r="KTG9" s="120"/>
      <c r="KTH9" s="120"/>
      <c r="KTI9" s="120"/>
      <c r="KTJ9" s="120"/>
      <c r="KTK9" s="120"/>
      <c r="KTL9" s="120"/>
      <c r="KTM9" s="120"/>
      <c r="KTN9" s="120"/>
      <c r="KTO9" s="120"/>
      <c r="KTP9" s="120"/>
      <c r="KTQ9" s="120"/>
      <c r="KTR9" s="120"/>
      <c r="KTS9" s="120"/>
      <c r="KTT9" s="120"/>
      <c r="KTU9" s="120"/>
      <c r="KTV9" s="120"/>
      <c r="KTW9" s="120"/>
      <c r="KTX9" s="120"/>
      <c r="KTY9" s="120"/>
      <c r="KTZ9" s="120"/>
      <c r="KUA9" s="120"/>
      <c r="KUB9" s="120"/>
      <c r="KUC9" s="120"/>
      <c r="KUD9" s="120"/>
      <c r="KUE9" s="120"/>
      <c r="KUF9" s="120"/>
      <c r="KUG9" s="120"/>
      <c r="KUH9" s="120"/>
      <c r="KUI9" s="120"/>
      <c r="KUJ9" s="120"/>
      <c r="KUK9" s="120"/>
      <c r="KUL9" s="120"/>
      <c r="KUM9" s="120"/>
      <c r="KUN9" s="120"/>
      <c r="KUO9" s="120"/>
      <c r="KUP9" s="120"/>
      <c r="KUQ9" s="120"/>
      <c r="KUR9" s="120"/>
      <c r="KUS9" s="120"/>
      <c r="KUT9" s="120"/>
      <c r="KUU9" s="120"/>
      <c r="KUV9" s="120"/>
      <c r="KUW9" s="120"/>
      <c r="KUX9" s="120"/>
      <c r="KUY9" s="120"/>
      <c r="KUZ9" s="120"/>
      <c r="KVA9" s="120"/>
      <c r="KVB9" s="120"/>
      <c r="KVC9" s="120"/>
      <c r="KVD9" s="120"/>
      <c r="KVE9" s="120"/>
      <c r="KVF9" s="120"/>
      <c r="KVG9" s="120"/>
      <c r="KVH9" s="120"/>
      <c r="KVI9" s="120"/>
      <c r="KVJ9" s="120"/>
      <c r="KVK9" s="120"/>
      <c r="KVL9" s="120"/>
      <c r="KVM9" s="120"/>
      <c r="KVN9" s="120"/>
      <c r="KVO9" s="120"/>
      <c r="KVP9" s="120"/>
      <c r="KVQ9" s="120"/>
      <c r="KVR9" s="120"/>
      <c r="KVS9" s="120"/>
      <c r="KVT9" s="120"/>
      <c r="KVU9" s="120"/>
      <c r="KVV9" s="120"/>
      <c r="KVW9" s="120"/>
      <c r="KVX9" s="120"/>
      <c r="KVY9" s="120"/>
      <c r="KVZ9" s="120"/>
      <c r="KWA9" s="120"/>
      <c r="KWB9" s="120"/>
      <c r="KWC9" s="120"/>
      <c r="KWD9" s="120"/>
      <c r="KWE9" s="120"/>
      <c r="KWF9" s="120"/>
      <c r="KWG9" s="120"/>
      <c r="KWH9" s="120"/>
      <c r="KWI9" s="120"/>
      <c r="KWJ9" s="120"/>
      <c r="KWK9" s="120"/>
      <c r="KWL9" s="120"/>
      <c r="KWM9" s="120"/>
      <c r="KWN9" s="120"/>
      <c r="KWO9" s="120"/>
      <c r="KWP9" s="120"/>
      <c r="KWQ9" s="120"/>
      <c r="KWR9" s="120"/>
      <c r="KWS9" s="120"/>
      <c r="KWT9" s="120"/>
      <c r="KWU9" s="120"/>
      <c r="KWV9" s="120"/>
      <c r="KWW9" s="120"/>
      <c r="KWX9" s="120"/>
      <c r="KWY9" s="120"/>
      <c r="KWZ9" s="120"/>
      <c r="KXA9" s="120"/>
      <c r="KXB9" s="120"/>
      <c r="KXC9" s="120"/>
      <c r="KXD9" s="120"/>
      <c r="KXE9" s="120"/>
      <c r="KXF9" s="120"/>
      <c r="KXG9" s="120"/>
      <c r="KXH9" s="120"/>
      <c r="KXI9" s="120"/>
      <c r="KXJ9" s="120"/>
      <c r="KXK9" s="120"/>
      <c r="KXL9" s="120"/>
      <c r="KXM9" s="120"/>
      <c r="KXN9" s="120"/>
      <c r="KXO9" s="120"/>
      <c r="KXP9" s="120"/>
      <c r="KXQ9" s="120"/>
      <c r="KXR9" s="120"/>
      <c r="KXS9" s="120"/>
      <c r="KXT9" s="120"/>
      <c r="KXU9" s="120"/>
      <c r="KXV9" s="120"/>
      <c r="KXW9" s="120"/>
      <c r="KXX9" s="120"/>
      <c r="KXY9" s="120"/>
      <c r="KXZ9" s="120"/>
      <c r="KYA9" s="120"/>
      <c r="KYB9" s="120"/>
      <c r="KYC9" s="120"/>
      <c r="KYD9" s="120"/>
      <c r="KYE9" s="120"/>
      <c r="KYF9" s="120"/>
      <c r="KYG9" s="120"/>
      <c r="KYH9" s="120"/>
      <c r="KYI9" s="120"/>
      <c r="KYJ9" s="120"/>
      <c r="KYK9" s="120"/>
      <c r="KYL9" s="120"/>
      <c r="KYM9" s="120"/>
      <c r="KYN9" s="120"/>
      <c r="KYO9" s="120"/>
      <c r="KYP9" s="120"/>
      <c r="KYQ9" s="120"/>
      <c r="KYR9" s="120"/>
      <c r="KYS9" s="120"/>
      <c r="KYT9" s="120"/>
      <c r="KYU9" s="120"/>
      <c r="KYV9" s="120"/>
      <c r="KYW9" s="120"/>
      <c r="KYX9" s="120"/>
      <c r="KYY9" s="120"/>
      <c r="KYZ9" s="120"/>
      <c r="KZA9" s="120"/>
      <c r="KZB9" s="120"/>
      <c r="KZC9" s="120"/>
      <c r="KZD9" s="120"/>
      <c r="KZE9" s="120"/>
      <c r="KZF9" s="120"/>
      <c r="KZG9" s="120"/>
      <c r="KZH9" s="120"/>
      <c r="KZI9" s="120"/>
      <c r="KZJ9" s="120"/>
      <c r="KZK9" s="120"/>
      <c r="KZL9" s="120"/>
      <c r="KZM9" s="120"/>
      <c r="KZN9" s="120"/>
      <c r="KZO9" s="120"/>
      <c r="KZP9" s="120"/>
      <c r="KZQ9" s="120"/>
      <c r="KZR9" s="120"/>
      <c r="KZS9" s="120"/>
      <c r="KZT9" s="120"/>
      <c r="KZU9" s="120"/>
      <c r="KZV9" s="120"/>
      <c r="KZW9" s="120"/>
      <c r="KZX9" s="120"/>
      <c r="KZY9" s="120"/>
      <c r="KZZ9" s="120"/>
      <c r="LAA9" s="120"/>
      <c r="LAB9" s="120"/>
      <c r="LAC9" s="120"/>
      <c r="LAD9" s="120"/>
      <c r="LAE9" s="120"/>
      <c r="LAF9" s="120"/>
      <c r="LAG9" s="120"/>
      <c r="LAH9" s="120"/>
      <c r="LAI9" s="120"/>
      <c r="LAJ9" s="120"/>
      <c r="LAK9" s="120"/>
      <c r="LAL9" s="120"/>
      <c r="LAM9" s="120"/>
      <c r="LAN9" s="120"/>
      <c r="LAO9" s="120"/>
      <c r="LAP9" s="120"/>
      <c r="LAQ9" s="120"/>
      <c r="LAR9" s="120"/>
      <c r="LAS9" s="120"/>
      <c r="LAT9" s="120"/>
      <c r="LAU9" s="120"/>
      <c r="LAV9" s="120"/>
      <c r="LAW9" s="120"/>
      <c r="LAX9" s="120"/>
      <c r="LAY9" s="120"/>
      <c r="LAZ9" s="120"/>
      <c r="LBA9" s="120"/>
      <c r="LBB9" s="120"/>
      <c r="LBC9" s="120"/>
      <c r="LBD9" s="120"/>
      <c r="LBE9" s="120"/>
      <c r="LBF9" s="120"/>
      <c r="LBG9" s="120"/>
      <c r="LBH9" s="120"/>
      <c r="LBI9" s="120"/>
      <c r="LBJ9" s="120"/>
      <c r="LBK9" s="120"/>
      <c r="LBL9" s="120"/>
      <c r="LBM9" s="120"/>
      <c r="LBN9" s="120"/>
      <c r="LBO9" s="120"/>
      <c r="LBP9" s="120"/>
      <c r="LBQ9" s="120"/>
      <c r="LBR9" s="120"/>
      <c r="LBS9" s="120"/>
      <c r="LBT9" s="120"/>
      <c r="LBU9" s="120"/>
      <c r="LBV9" s="120"/>
      <c r="LBW9" s="120"/>
      <c r="LBX9" s="120"/>
      <c r="LBY9" s="120"/>
      <c r="LBZ9" s="120"/>
      <c r="LCA9" s="120"/>
      <c r="LCB9" s="120"/>
      <c r="LCC9" s="120"/>
      <c r="LCD9" s="120"/>
      <c r="LCE9" s="120"/>
      <c r="LCF9" s="120"/>
      <c r="LCG9" s="120"/>
      <c r="LCH9" s="120"/>
      <c r="LCI9" s="120"/>
      <c r="LCJ9" s="120"/>
      <c r="LCK9" s="120"/>
      <c r="LCL9" s="120"/>
      <c r="LCM9" s="120"/>
      <c r="LCN9" s="120"/>
      <c r="LCO9" s="120"/>
      <c r="LCP9" s="120"/>
      <c r="LCQ9" s="120"/>
      <c r="LCR9" s="120"/>
      <c r="LCS9" s="120"/>
      <c r="LCT9" s="120"/>
      <c r="LCU9" s="120"/>
      <c r="LCV9" s="120"/>
      <c r="LCW9" s="120"/>
      <c r="LCX9" s="120"/>
      <c r="LCY9" s="120"/>
      <c r="LCZ9" s="120"/>
      <c r="LDA9" s="120"/>
      <c r="LDB9" s="120"/>
      <c r="LDC9" s="120"/>
      <c r="LDD9" s="120"/>
      <c r="LDE9" s="120"/>
      <c r="LDF9" s="120"/>
      <c r="LDG9" s="120"/>
      <c r="LDH9" s="120"/>
      <c r="LDI9" s="120"/>
      <c r="LDJ9" s="120"/>
      <c r="LDK9" s="120"/>
      <c r="LDL9" s="120"/>
      <c r="LDM9" s="120"/>
      <c r="LDN9" s="120"/>
      <c r="LDO9" s="120"/>
      <c r="LDP9" s="120"/>
      <c r="LDQ9" s="120"/>
      <c r="LDR9" s="120"/>
      <c r="LDS9" s="120"/>
      <c r="LDT9" s="120"/>
      <c r="LDU9" s="120"/>
      <c r="LDV9" s="120"/>
      <c r="LDW9" s="120"/>
      <c r="LDX9" s="120"/>
      <c r="LDY9" s="120"/>
      <c r="LDZ9" s="120"/>
      <c r="LEA9" s="120"/>
      <c r="LEB9" s="120"/>
      <c r="LEC9" s="120"/>
      <c r="LED9" s="120"/>
      <c r="LEE9" s="120"/>
      <c r="LEF9" s="120"/>
      <c r="LEG9" s="120"/>
      <c r="LEH9" s="120"/>
      <c r="LEI9" s="120"/>
      <c r="LEJ9" s="120"/>
      <c r="LEK9" s="120"/>
      <c r="LEL9" s="120"/>
      <c r="LEM9" s="120"/>
      <c r="LEN9" s="120"/>
      <c r="LEO9" s="120"/>
      <c r="LEP9" s="120"/>
      <c r="LEQ9" s="120"/>
      <c r="LER9" s="120"/>
      <c r="LES9" s="120"/>
      <c r="LET9" s="120"/>
      <c r="LEU9" s="120"/>
      <c r="LEV9" s="120"/>
      <c r="LEW9" s="120"/>
      <c r="LEX9" s="120"/>
      <c r="LEY9" s="120"/>
      <c r="LEZ9" s="120"/>
      <c r="LFA9" s="120"/>
      <c r="LFB9" s="120"/>
      <c r="LFC9" s="120"/>
      <c r="LFD9" s="120"/>
      <c r="LFE9" s="120"/>
      <c r="LFF9" s="120"/>
      <c r="LFG9" s="120"/>
      <c r="LFH9" s="120"/>
      <c r="LFI9" s="120"/>
      <c r="LFJ9" s="120"/>
      <c r="LFK9" s="120"/>
      <c r="LFL9" s="120"/>
      <c r="LFM9" s="120"/>
      <c r="LFN9" s="120"/>
      <c r="LFO9" s="120"/>
      <c r="LFP9" s="120"/>
      <c r="LFQ9" s="120"/>
      <c r="LFR9" s="120"/>
      <c r="LFS9" s="120"/>
      <c r="LFT9" s="120"/>
      <c r="LFU9" s="120"/>
      <c r="LFV9" s="120"/>
      <c r="LFW9" s="120"/>
      <c r="LFX9" s="120"/>
      <c r="LFY9" s="120"/>
      <c r="LFZ9" s="120"/>
      <c r="LGA9" s="120"/>
      <c r="LGB9" s="120"/>
      <c r="LGC9" s="120"/>
      <c r="LGD9" s="120"/>
      <c r="LGE9" s="120"/>
      <c r="LGF9" s="120"/>
      <c r="LGG9" s="120"/>
      <c r="LGH9" s="120"/>
      <c r="LGI9" s="120"/>
      <c r="LGJ9" s="120"/>
      <c r="LGK9" s="120"/>
      <c r="LGL9" s="120"/>
      <c r="LGM9" s="120"/>
      <c r="LGN9" s="120"/>
      <c r="LGO9" s="120"/>
      <c r="LGP9" s="120"/>
      <c r="LGQ9" s="120"/>
      <c r="LGR9" s="120"/>
      <c r="LGS9" s="120"/>
      <c r="LGT9" s="120"/>
      <c r="LGU9" s="120"/>
      <c r="LGV9" s="120"/>
      <c r="LGW9" s="120"/>
      <c r="LGX9" s="120"/>
      <c r="LGY9" s="120"/>
      <c r="LGZ9" s="120"/>
      <c r="LHA9" s="120"/>
      <c r="LHB9" s="120"/>
      <c r="LHC9" s="120"/>
      <c r="LHD9" s="120"/>
      <c r="LHE9" s="120"/>
      <c r="LHF9" s="120"/>
      <c r="LHG9" s="120"/>
      <c r="LHH9" s="120"/>
      <c r="LHI9" s="120"/>
      <c r="LHJ9" s="120"/>
      <c r="LHK9" s="120"/>
      <c r="LHL9" s="120"/>
      <c r="LHM9" s="120"/>
      <c r="LHN9" s="120"/>
      <c r="LHO9" s="120"/>
      <c r="LHP9" s="120"/>
      <c r="LHQ9" s="120"/>
      <c r="LHR9" s="120"/>
      <c r="LHS9" s="120"/>
      <c r="LHT9" s="120"/>
      <c r="LHU9" s="120"/>
      <c r="LHV9" s="120"/>
      <c r="LHW9" s="120"/>
      <c r="LHX9" s="120"/>
      <c r="LHY9" s="120"/>
      <c r="LHZ9" s="120"/>
      <c r="LIA9" s="120"/>
      <c r="LIB9" s="120"/>
      <c r="LIC9" s="120"/>
      <c r="LID9" s="120"/>
      <c r="LIE9" s="120"/>
      <c r="LIF9" s="120"/>
      <c r="LIG9" s="120"/>
      <c r="LIH9" s="120"/>
      <c r="LII9" s="120"/>
      <c r="LIJ9" s="120"/>
      <c r="LIK9" s="120"/>
      <c r="LIL9" s="120"/>
      <c r="LIM9" s="120"/>
      <c r="LIN9" s="120"/>
      <c r="LIO9" s="120"/>
      <c r="LIP9" s="120"/>
      <c r="LIQ9" s="120"/>
      <c r="LIR9" s="120"/>
      <c r="LIS9" s="120"/>
      <c r="LIT9" s="120"/>
      <c r="LIU9" s="120"/>
      <c r="LIV9" s="120"/>
      <c r="LIW9" s="120"/>
      <c r="LIX9" s="120"/>
      <c r="LIY9" s="120"/>
      <c r="LIZ9" s="120"/>
      <c r="LJA9" s="120"/>
      <c r="LJB9" s="120"/>
      <c r="LJC9" s="120"/>
      <c r="LJD9" s="120"/>
      <c r="LJE9" s="120"/>
      <c r="LJF9" s="120"/>
      <c r="LJG9" s="120"/>
      <c r="LJH9" s="120"/>
      <c r="LJI9" s="120"/>
      <c r="LJJ9" s="120"/>
      <c r="LJK9" s="120"/>
      <c r="LJL9" s="120"/>
      <c r="LJM9" s="120"/>
      <c r="LJN9" s="120"/>
      <c r="LJO9" s="120"/>
      <c r="LJP9" s="120"/>
      <c r="LJQ9" s="120"/>
      <c r="LJR9" s="120"/>
      <c r="LJS9" s="120"/>
      <c r="LJT9" s="120"/>
      <c r="LJU9" s="120"/>
      <c r="LJV9" s="120"/>
      <c r="LJW9" s="120"/>
      <c r="LJX9" s="120"/>
      <c r="LJY9" s="120"/>
      <c r="LJZ9" s="120"/>
      <c r="LKA9" s="120"/>
      <c r="LKB9" s="120"/>
      <c r="LKC9" s="120"/>
      <c r="LKD9" s="120"/>
      <c r="LKE9" s="120"/>
      <c r="LKF9" s="120"/>
      <c r="LKG9" s="120"/>
      <c r="LKH9" s="120"/>
      <c r="LKI9" s="120"/>
      <c r="LKJ9" s="120"/>
      <c r="LKK9" s="120"/>
      <c r="LKL9" s="120"/>
      <c r="LKM9" s="120"/>
      <c r="LKN9" s="120"/>
      <c r="LKO9" s="120"/>
      <c r="LKP9" s="120"/>
      <c r="LKQ9" s="120"/>
      <c r="LKR9" s="120"/>
      <c r="LKS9" s="120"/>
      <c r="LKT9" s="120"/>
      <c r="LKU9" s="120"/>
      <c r="LKV9" s="120"/>
      <c r="LKW9" s="120"/>
      <c r="LKX9" s="120"/>
      <c r="LKY9" s="120"/>
      <c r="LKZ9" s="120"/>
      <c r="LLA9" s="120"/>
      <c r="LLB9" s="120"/>
      <c r="LLC9" s="120"/>
      <c r="LLD9" s="120"/>
      <c r="LLE9" s="120"/>
      <c r="LLF9" s="120"/>
      <c r="LLG9" s="120"/>
      <c r="LLH9" s="120"/>
      <c r="LLI9" s="120"/>
      <c r="LLJ9" s="120"/>
      <c r="LLK9" s="120"/>
      <c r="LLL9" s="120"/>
      <c r="LLM9" s="120"/>
      <c r="LLN9" s="120"/>
      <c r="LLO9" s="120"/>
      <c r="LLP9" s="120"/>
      <c r="LLQ9" s="120"/>
      <c r="LLR9" s="120"/>
      <c r="LLS9" s="120"/>
      <c r="LLT9" s="120"/>
      <c r="LLU9" s="120"/>
      <c r="LLV9" s="120"/>
      <c r="LLW9" s="120"/>
      <c r="LLX9" s="120"/>
      <c r="LLY9" s="120"/>
      <c r="LLZ9" s="120"/>
      <c r="LMA9" s="120"/>
      <c r="LMB9" s="120"/>
      <c r="LMC9" s="120"/>
      <c r="LMD9" s="120"/>
      <c r="LME9" s="120"/>
      <c r="LMF9" s="120"/>
      <c r="LMG9" s="120"/>
      <c r="LMH9" s="120"/>
      <c r="LMI9" s="120"/>
      <c r="LMJ9" s="120"/>
      <c r="LMK9" s="120"/>
      <c r="LML9" s="120"/>
      <c r="LMM9" s="120"/>
      <c r="LMN9" s="120"/>
      <c r="LMO9" s="120"/>
      <c r="LMP9" s="120"/>
      <c r="LMQ9" s="120"/>
      <c r="LMR9" s="120"/>
      <c r="LMS9" s="120"/>
      <c r="LMT9" s="120"/>
      <c r="LMU9" s="120"/>
      <c r="LMV9" s="120"/>
      <c r="LMW9" s="120"/>
      <c r="LMX9" s="120"/>
      <c r="LMY9" s="120"/>
      <c r="LMZ9" s="120"/>
      <c r="LNA9" s="120"/>
      <c r="LNB9" s="120"/>
      <c r="LNC9" s="120"/>
      <c r="LND9" s="120"/>
      <c r="LNE9" s="120"/>
      <c r="LNF9" s="120"/>
      <c r="LNG9" s="120"/>
      <c r="LNH9" s="120"/>
      <c r="LNI9" s="120"/>
      <c r="LNJ9" s="120"/>
      <c r="LNK9" s="120"/>
      <c r="LNL9" s="120"/>
      <c r="LNM9" s="120"/>
      <c r="LNN9" s="120"/>
      <c r="LNO9" s="120"/>
      <c r="LNP9" s="120"/>
      <c r="LNQ9" s="120"/>
      <c r="LNR9" s="120"/>
      <c r="LNS9" s="120"/>
      <c r="LNT9" s="120"/>
      <c r="LNU9" s="120"/>
      <c r="LNV9" s="120"/>
      <c r="LNW9" s="120"/>
      <c r="LNX9" s="120"/>
      <c r="LNY9" s="120"/>
      <c r="LNZ9" s="120"/>
      <c r="LOA9" s="120"/>
      <c r="LOB9" s="120"/>
      <c r="LOC9" s="120"/>
      <c r="LOD9" s="120"/>
      <c r="LOE9" s="120"/>
      <c r="LOF9" s="120"/>
      <c r="LOG9" s="120"/>
      <c r="LOH9" s="120"/>
      <c r="LOI9" s="120"/>
      <c r="LOJ9" s="120"/>
      <c r="LOK9" s="120"/>
      <c r="LOL9" s="120"/>
      <c r="LOM9" s="120"/>
      <c r="LON9" s="120"/>
      <c r="LOO9" s="120"/>
      <c r="LOP9" s="120"/>
      <c r="LOQ9" s="120"/>
      <c r="LOR9" s="120"/>
      <c r="LOS9" s="120"/>
      <c r="LOT9" s="120"/>
      <c r="LOU9" s="120"/>
      <c r="LOV9" s="120"/>
      <c r="LOW9" s="120"/>
      <c r="LOX9" s="120"/>
      <c r="LOY9" s="120"/>
      <c r="LOZ9" s="120"/>
      <c r="LPA9" s="120"/>
      <c r="LPB9" s="120"/>
      <c r="LPC9" s="120"/>
      <c r="LPD9" s="120"/>
      <c r="LPE9" s="120"/>
      <c r="LPF9" s="120"/>
      <c r="LPG9" s="120"/>
      <c r="LPH9" s="120"/>
      <c r="LPI9" s="120"/>
      <c r="LPJ9" s="120"/>
      <c r="LPK9" s="120"/>
      <c r="LPL9" s="120"/>
      <c r="LPM9" s="120"/>
      <c r="LPN9" s="120"/>
      <c r="LPO9" s="120"/>
      <c r="LPP9" s="120"/>
      <c r="LPQ9" s="120"/>
      <c r="LPR9" s="120"/>
      <c r="LPS9" s="120"/>
      <c r="LPT9" s="120"/>
      <c r="LPU9" s="120"/>
      <c r="LPV9" s="120"/>
      <c r="LPW9" s="120"/>
      <c r="LPX9" s="120"/>
      <c r="LPY9" s="120"/>
      <c r="LPZ9" s="120"/>
      <c r="LQA9" s="120"/>
      <c r="LQB9" s="120"/>
      <c r="LQC9" s="120"/>
      <c r="LQD9" s="120"/>
      <c r="LQE9" s="120"/>
      <c r="LQF9" s="120"/>
      <c r="LQG9" s="120"/>
      <c r="LQH9" s="120"/>
      <c r="LQI9" s="120"/>
      <c r="LQJ9" s="120"/>
      <c r="LQK9" s="120"/>
      <c r="LQL9" s="120"/>
      <c r="LQM9" s="120"/>
      <c r="LQN9" s="120"/>
      <c r="LQO9" s="120"/>
      <c r="LQP9" s="120"/>
      <c r="LQQ9" s="120"/>
      <c r="LQR9" s="120"/>
      <c r="LQS9" s="120"/>
      <c r="LQT9" s="120"/>
      <c r="LQU9" s="120"/>
      <c r="LQV9" s="120"/>
      <c r="LQW9" s="120"/>
      <c r="LQX9" s="120"/>
      <c r="LQY9" s="120"/>
      <c r="LQZ9" s="120"/>
      <c r="LRA9" s="120"/>
      <c r="LRB9" s="120"/>
      <c r="LRC9" s="120"/>
      <c r="LRD9" s="120"/>
      <c r="LRE9" s="120"/>
      <c r="LRF9" s="120"/>
      <c r="LRG9" s="120"/>
      <c r="LRH9" s="120"/>
      <c r="LRI9" s="120"/>
      <c r="LRJ9" s="120"/>
      <c r="LRK9" s="120"/>
      <c r="LRL9" s="120"/>
      <c r="LRM9" s="120"/>
      <c r="LRN9" s="120"/>
      <c r="LRO9" s="120"/>
      <c r="LRP9" s="120"/>
      <c r="LRQ9" s="120"/>
      <c r="LRR9" s="120"/>
      <c r="LRS9" s="120"/>
      <c r="LRT9" s="120"/>
      <c r="LRU9" s="120"/>
      <c r="LRV9" s="120"/>
      <c r="LRW9" s="120"/>
      <c r="LRX9" s="120"/>
      <c r="LRY9" s="120"/>
      <c r="LRZ9" s="120"/>
      <c r="LSA9" s="120"/>
      <c r="LSB9" s="120"/>
      <c r="LSC9" s="120"/>
      <c r="LSD9" s="120"/>
      <c r="LSE9" s="120"/>
      <c r="LSF9" s="120"/>
      <c r="LSG9" s="120"/>
      <c r="LSH9" s="120"/>
      <c r="LSI9" s="120"/>
      <c r="LSJ9" s="120"/>
      <c r="LSK9" s="120"/>
      <c r="LSL9" s="120"/>
      <c r="LSM9" s="120"/>
      <c r="LSN9" s="120"/>
      <c r="LSO9" s="120"/>
      <c r="LSP9" s="120"/>
      <c r="LSQ9" s="120"/>
      <c r="LSR9" s="120"/>
      <c r="LSS9" s="120"/>
      <c r="LST9" s="120"/>
      <c r="LSU9" s="120"/>
      <c r="LSV9" s="120"/>
      <c r="LSW9" s="120"/>
      <c r="LSX9" s="120"/>
      <c r="LSY9" s="120"/>
      <c r="LSZ9" s="120"/>
      <c r="LTA9" s="120"/>
      <c r="LTB9" s="120"/>
      <c r="LTC9" s="120"/>
      <c r="LTD9" s="120"/>
      <c r="LTE9" s="120"/>
      <c r="LTF9" s="120"/>
      <c r="LTG9" s="120"/>
      <c r="LTH9" s="120"/>
      <c r="LTI9" s="120"/>
      <c r="LTJ9" s="120"/>
      <c r="LTK9" s="120"/>
      <c r="LTL9" s="120"/>
      <c r="LTM9" s="120"/>
      <c r="LTN9" s="120"/>
      <c r="LTO9" s="120"/>
      <c r="LTP9" s="120"/>
      <c r="LTQ9" s="120"/>
      <c r="LTR9" s="120"/>
      <c r="LTS9" s="120"/>
      <c r="LTT9" s="120"/>
      <c r="LTU9" s="120"/>
      <c r="LTV9" s="120"/>
      <c r="LTW9" s="120"/>
      <c r="LTX9" s="120"/>
      <c r="LTY9" s="120"/>
      <c r="LTZ9" s="120"/>
      <c r="LUA9" s="120"/>
      <c r="LUB9" s="120"/>
      <c r="LUC9" s="120"/>
      <c r="LUD9" s="120"/>
      <c r="LUE9" s="120"/>
      <c r="LUF9" s="120"/>
      <c r="LUG9" s="120"/>
      <c r="LUH9" s="120"/>
      <c r="LUI9" s="120"/>
      <c r="LUJ9" s="120"/>
      <c r="LUK9" s="120"/>
      <c r="LUL9" s="120"/>
      <c r="LUM9" s="120"/>
      <c r="LUN9" s="120"/>
      <c r="LUO9" s="120"/>
      <c r="LUP9" s="120"/>
      <c r="LUQ9" s="120"/>
      <c r="LUR9" s="120"/>
      <c r="LUS9" s="120"/>
      <c r="LUT9" s="120"/>
      <c r="LUU9" s="120"/>
      <c r="LUV9" s="120"/>
      <c r="LUW9" s="120"/>
      <c r="LUX9" s="120"/>
      <c r="LUY9" s="120"/>
      <c r="LUZ9" s="120"/>
      <c r="LVA9" s="120"/>
      <c r="LVB9" s="120"/>
      <c r="LVC9" s="120"/>
      <c r="LVD9" s="120"/>
      <c r="LVE9" s="120"/>
      <c r="LVF9" s="120"/>
      <c r="LVG9" s="120"/>
      <c r="LVH9" s="120"/>
      <c r="LVI9" s="120"/>
      <c r="LVJ9" s="120"/>
      <c r="LVK9" s="120"/>
      <c r="LVL9" s="120"/>
      <c r="LVM9" s="120"/>
      <c r="LVN9" s="120"/>
      <c r="LVO9" s="120"/>
      <c r="LVP9" s="120"/>
      <c r="LVQ9" s="120"/>
      <c r="LVR9" s="120"/>
      <c r="LVS9" s="120"/>
      <c r="LVT9" s="120"/>
      <c r="LVU9" s="120"/>
      <c r="LVV9" s="120"/>
      <c r="LVW9" s="120"/>
      <c r="LVX9" s="120"/>
      <c r="LVY9" s="120"/>
      <c r="LVZ9" s="120"/>
      <c r="LWA9" s="120"/>
      <c r="LWB9" s="120"/>
      <c r="LWC9" s="120"/>
      <c r="LWD9" s="120"/>
      <c r="LWE9" s="120"/>
      <c r="LWF9" s="120"/>
      <c r="LWG9" s="120"/>
      <c r="LWH9" s="120"/>
      <c r="LWI9" s="120"/>
      <c r="LWJ9" s="120"/>
      <c r="LWK9" s="120"/>
      <c r="LWL9" s="120"/>
      <c r="LWM9" s="120"/>
      <c r="LWN9" s="120"/>
      <c r="LWO9" s="120"/>
      <c r="LWP9" s="120"/>
      <c r="LWQ9" s="120"/>
      <c r="LWR9" s="120"/>
      <c r="LWS9" s="120"/>
      <c r="LWT9" s="120"/>
      <c r="LWU9" s="120"/>
      <c r="LWV9" s="120"/>
      <c r="LWW9" s="120"/>
      <c r="LWX9" s="120"/>
      <c r="LWY9" s="120"/>
      <c r="LWZ9" s="120"/>
      <c r="LXA9" s="120"/>
      <c r="LXB9" s="120"/>
      <c r="LXC9" s="120"/>
      <c r="LXD9" s="120"/>
      <c r="LXE9" s="120"/>
      <c r="LXF9" s="120"/>
      <c r="LXG9" s="120"/>
      <c r="LXH9" s="120"/>
      <c r="LXI9" s="120"/>
      <c r="LXJ9" s="120"/>
      <c r="LXK9" s="120"/>
      <c r="LXL9" s="120"/>
      <c r="LXM9" s="120"/>
      <c r="LXN9" s="120"/>
      <c r="LXO9" s="120"/>
      <c r="LXP9" s="120"/>
      <c r="LXQ9" s="120"/>
      <c r="LXR9" s="120"/>
      <c r="LXS9" s="120"/>
      <c r="LXT9" s="120"/>
      <c r="LXU9" s="120"/>
      <c r="LXV9" s="120"/>
      <c r="LXW9" s="120"/>
      <c r="LXX9" s="120"/>
      <c r="LXY9" s="120"/>
      <c r="LXZ9" s="120"/>
      <c r="LYA9" s="120"/>
      <c r="LYB9" s="120"/>
      <c r="LYC9" s="120"/>
      <c r="LYD9" s="120"/>
      <c r="LYE9" s="120"/>
      <c r="LYF9" s="120"/>
      <c r="LYG9" s="120"/>
      <c r="LYH9" s="120"/>
      <c r="LYI9" s="120"/>
      <c r="LYJ9" s="120"/>
      <c r="LYK9" s="120"/>
      <c r="LYL9" s="120"/>
      <c r="LYM9" s="120"/>
      <c r="LYN9" s="120"/>
      <c r="LYO9" s="120"/>
      <c r="LYP9" s="120"/>
      <c r="LYQ9" s="120"/>
      <c r="LYR9" s="120"/>
      <c r="LYS9" s="120"/>
      <c r="LYT9" s="120"/>
      <c r="LYU9" s="120"/>
      <c r="LYV9" s="120"/>
      <c r="LYW9" s="120"/>
      <c r="LYX9" s="120"/>
      <c r="LYY9" s="120"/>
      <c r="LYZ9" s="120"/>
      <c r="LZA9" s="120"/>
      <c r="LZB9" s="120"/>
      <c r="LZC9" s="120"/>
      <c r="LZD9" s="120"/>
      <c r="LZE9" s="120"/>
      <c r="LZF9" s="120"/>
      <c r="LZG9" s="120"/>
      <c r="LZH9" s="120"/>
      <c r="LZI9" s="120"/>
      <c r="LZJ9" s="120"/>
      <c r="LZK9" s="120"/>
      <c r="LZL9" s="120"/>
      <c r="LZM9" s="120"/>
      <c r="LZN9" s="120"/>
      <c r="LZO9" s="120"/>
      <c r="LZP9" s="120"/>
      <c r="LZQ9" s="120"/>
      <c r="LZR9" s="120"/>
      <c r="LZS9" s="120"/>
      <c r="LZT9" s="120"/>
      <c r="LZU9" s="120"/>
      <c r="LZV9" s="120"/>
      <c r="LZW9" s="120"/>
      <c r="LZX9" s="120"/>
      <c r="LZY9" s="120"/>
      <c r="LZZ9" s="120"/>
      <c r="MAA9" s="120"/>
      <c r="MAB9" s="120"/>
      <c r="MAC9" s="120"/>
      <c r="MAD9" s="120"/>
      <c r="MAE9" s="120"/>
      <c r="MAF9" s="120"/>
      <c r="MAG9" s="120"/>
      <c r="MAH9" s="120"/>
      <c r="MAI9" s="120"/>
      <c r="MAJ9" s="120"/>
      <c r="MAK9" s="120"/>
      <c r="MAL9" s="120"/>
      <c r="MAM9" s="120"/>
      <c r="MAN9" s="120"/>
      <c r="MAO9" s="120"/>
      <c r="MAP9" s="120"/>
      <c r="MAQ9" s="120"/>
      <c r="MAR9" s="120"/>
      <c r="MAS9" s="120"/>
      <c r="MAT9" s="120"/>
      <c r="MAU9" s="120"/>
      <c r="MAV9" s="120"/>
      <c r="MAW9" s="120"/>
      <c r="MAX9" s="120"/>
      <c r="MAY9" s="120"/>
      <c r="MAZ9" s="120"/>
      <c r="MBA9" s="120"/>
      <c r="MBB9" s="120"/>
      <c r="MBC9" s="120"/>
      <c r="MBD9" s="120"/>
      <c r="MBE9" s="120"/>
      <c r="MBF9" s="120"/>
      <c r="MBG9" s="120"/>
      <c r="MBH9" s="120"/>
      <c r="MBI9" s="120"/>
      <c r="MBJ9" s="120"/>
      <c r="MBK9" s="120"/>
      <c r="MBL9" s="120"/>
      <c r="MBM9" s="120"/>
      <c r="MBN9" s="120"/>
      <c r="MBO9" s="120"/>
      <c r="MBP9" s="120"/>
      <c r="MBQ9" s="120"/>
      <c r="MBR9" s="120"/>
      <c r="MBS9" s="120"/>
      <c r="MBT9" s="120"/>
      <c r="MBU9" s="120"/>
      <c r="MBV9" s="120"/>
      <c r="MBW9" s="120"/>
      <c r="MBX9" s="120"/>
      <c r="MBY9" s="120"/>
      <c r="MBZ9" s="120"/>
      <c r="MCA9" s="120"/>
      <c r="MCB9" s="120"/>
      <c r="MCC9" s="120"/>
      <c r="MCD9" s="120"/>
      <c r="MCE9" s="120"/>
      <c r="MCF9" s="120"/>
      <c r="MCG9" s="120"/>
      <c r="MCH9" s="120"/>
      <c r="MCI9" s="120"/>
      <c r="MCJ9" s="120"/>
      <c r="MCK9" s="120"/>
      <c r="MCL9" s="120"/>
      <c r="MCM9" s="120"/>
      <c r="MCN9" s="120"/>
      <c r="MCO9" s="120"/>
      <c r="MCP9" s="120"/>
      <c r="MCQ9" s="120"/>
      <c r="MCR9" s="120"/>
      <c r="MCS9" s="120"/>
      <c r="MCT9" s="120"/>
      <c r="MCU9" s="120"/>
      <c r="MCV9" s="120"/>
      <c r="MCW9" s="120"/>
      <c r="MCX9" s="120"/>
      <c r="MCY9" s="120"/>
      <c r="MCZ9" s="120"/>
      <c r="MDA9" s="120"/>
      <c r="MDB9" s="120"/>
      <c r="MDC9" s="120"/>
      <c r="MDD9" s="120"/>
      <c r="MDE9" s="120"/>
      <c r="MDF9" s="120"/>
      <c r="MDG9" s="120"/>
      <c r="MDH9" s="120"/>
      <c r="MDI9" s="120"/>
      <c r="MDJ9" s="120"/>
      <c r="MDK9" s="120"/>
      <c r="MDL9" s="120"/>
      <c r="MDM9" s="120"/>
      <c r="MDN9" s="120"/>
      <c r="MDO9" s="120"/>
      <c r="MDP9" s="120"/>
      <c r="MDQ9" s="120"/>
      <c r="MDR9" s="120"/>
      <c r="MDS9" s="120"/>
      <c r="MDT9" s="120"/>
      <c r="MDU9" s="120"/>
      <c r="MDV9" s="120"/>
      <c r="MDW9" s="120"/>
      <c r="MDX9" s="120"/>
      <c r="MDY9" s="120"/>
      <c r="MDZ9" s="120"/>
      <c r="MEA9" s="120"/>
      <c r="MEB9" s="120"/>
      <c r="MEC9" s="120"/>
      <c r="MED9" s="120"/>
      <c r="MEE9" s="120"/>
      <c r="MEF9" s="120"/>
      <c r="MEG9" s="120"/>
      <c r="MEH9" s="120"/>
      <c r="MEI9" s="120"/>
      <c r="MEJ9" s="120"/>
      <c r="MEK9" s="120"/>
      <c r="MEL9" s="120"/>
      <c r="MEM9" s="120"/>
      <c r="MEN9" s="120"/>
      <c r="MEO9" s="120"/>
      <c r="MEP9" s="120"/>
      <c r="MEQ9" s="120"/>
      <c r="MER9" s="120"/>
      <c r="MES9" s="120"/>
      <c r="MET9" s="120"/>
      <c r="MEU9" s="120"/>
      <c r="MEV9" s="120"/>
      <c r="MEW9" s="120"/>
      <c r="MEX9" s="120"/>
      <c r="MEY9" s="120"/>
      <c r="MEZ9" s="120"/>
      <c r="MFA9" s="120"/>
      <c r="MFB9" s="120"/>
      <c r="MFC9" s="120"/>
      <c r="MFD9" s="120"/>
      <c r="MFE9" s="120"/>
      <c r="MFF9" s="120"/>
      <c r="MFG9" s="120"/>
      <c r="MFH9" s="120"/>
      <c r="MFI9" s="120"/>
      <c r="MFJ9" s="120"/>
      <c r="MFK9" s="120"/>
      <c r="MFL9" s="120"/>
      <c r="MFM9" s="120"/>
      <c r="MFN9" s="120"/>
      <c r="MFO9" s="120"/>
      <c r="MFP9" s="120"/>
      <c r="MFQ9" s="120"/>
      <c r="MFR9" s="120"/>
      <c r="MFS9" s="120"/>
      <c r="MFT9" s="120"/>
      <c r="MFU9" s="120"/>
      <c r="MFV9" s="120"/>
      <c r="MFW9" s="120"/>
      <c r="MFX9" s="120"/>
      <c r="MFY9" s="120"/>
      <c r="MFZ9" s="120"/>
      <c r="MGA9" s="120"/>
      <c r="MGB9" s="120"/>
      <c r="MGC9" s="120"/>
      <c r="MGD9" s="120"/>
      <c r="MGE9" s="120"/>
      <c r="MGF9" s="120"/>
      <c r="MGG9" s="120"/>
      <c r="MGH9" s="120"/>
      <c r="MGI9" s="120"/>
      <c r="MGJ9" s="120"/>
      <c r="MGK9" s="120"/>
      <c r="MGL9" s="120"/>
      <c r="MGM9" s="120"/>
      <c r="MGN9" s="120"/>
      <c r="MGO9" s="120"/>
      <c r="MGP9" s="120"/>
      <c r="MGQ9" s="120"/>
      <c r="MGR9" s="120"/>
      <c r="MGS9" s="120"/>
      <c r="MGT9" s="120"/>
      <c r="MGU9" s="120"/>
      <c r="MGV9" s="120"/>
      <c r="MGW9" s="120"/>
      <c r="MGX9" s="120"/>
      <c r="MGY9" s="120"/>
      <c r="MGZ9" s="120"/>
      <c r="MHA9" s="120"/>
      <c r="MHB9" s="120"/>
      <c r="MHC9" s="120"/>
      <c r="MHD9" s="120"/>
      <c r="MHE9" s="120"/>
      <c r="MHF9" s="120"/>
      <c r="MHG9" s="120"/>
      <c r="MHH9" s="120"/>
      <c r="MHI9" s="120"/>
      <c r="MHJ9" s="120"/>
      <c r="MHK9" s="120"/>
      <c r="MHL9" s="120"/>
      <c r="MHM9" s="120"/>
      <c r="MHN9" s="120"/>
      <c r="MHO9" s="120"/>
      <c r="MHP9" s="120"/>
      <c r="MHQ9" s="120"/>
      <c r="MHR9" s="120"/>
      <c r="MHS9" s="120"/>
      <c r="MHT9" s="120"/>
      <c r="MHU9" s="120"/>
      <c r="MHV9" s="120"/>
      <c r="MHW9" s="120"/>
      <c r="MHX9" s="120"/>
      <c r="MHY9" s="120"/>
      <c r="MHZ9" s="120"/>
      <c r="MIA9" s="120"/>
      <c r="MIB9" s="120"/>
      <c r="MIC9" s="120"/>
      <c r="MID9" s="120"/>
      <c r="MIE9" s="120"/>
      <c r="MIF9" s="120"/>
      <c r="MIG9" s="120"/>
      <c r="MIH9" s="120"/>
      <c r="MII9" s="120"/>
      <c r="MIJ9" s="120"/>
      <c r="MIK9" s="120"/>
      <c r="MIL9" s="120"/>
      <c r="MIM9" s="120"/>
      <c r="MIN9" s="120"/>
      <c r="MIO9" s="120"/>
      <c r="MIP9" s="120"/>
      <c r="MIQ9" s="120"/>
      <c r="MIR9" s="120"/>
      <c r="MIS9" s="120"/>
      <c r="MIT9" s="120"/>
      <c r="MIU9" s="120"/>
      <c r="MIV9" s="120"/>
      <c r="MIW9" s="120"/>
      <c r="MIX9" s="120"/>
      <c r="MIY9" s="120"/>
      <c r="MIZ9" s="120"/>
      <c r="MJA9" s="120"/>
      <c r="MJB9" s="120"/>
      <c r="MJC9" s="120"/>
      <c r="MJD9" s="120"/>
      <c r="MJE9" s="120"/>
      <c r="MJF9" s="120"/>
      <c r="MJG9" s="120"/>
      <c r="MJH9" s="120"/>
      <c r="MJI9" s="120"/>
      <c r="MJJ9" s="120"/>
      <c r="MJK9" s="120"/>
      <c r="MJL9" s="120"/>
      <c r="MJM9" s="120"/>
      <c r="MJN9" s="120"/>
      <c r="MJO9" s="120"/>
      <c r="MJP9" s="120"/>
      <c r="MJQ9" s="120"/>
      <c r="MJR9" s="120"/>
      <c r="MJS9" s="120"/>
      <c r="MJT9" s="120"/>
      <c r="MJU9" s="120"/>
      <c r="MJV9" s="120"/>
      <c r="MJW9" s="120"/>
      <c r="MJX9" s="120"/>
      <c r="MJY9" s="120"/>
      <c r="MJZ9" s="120"/>
      <c r="MKA9" s="120"/>
      <c r="MKB9" s="120"/>
      <c r="MKC9" s="120"/>
      <c r="MKD9" s="120"/>
      <c r="MKE9" s="120"/>
      <c r="MKF9" s="120"/>
      <c r="MKG9" s="120"/>
      <c r="MKH9" s="120"/>
      <c r="MKI9" s="120"/>
      <c r="MKJ9" s="120"/>
      <c r="MKK9" s="120"/>
      <c r="MKL9" s="120"/>
      <c r="MKM9" s="120"/>
      <c r="MKN9" s="120"/>
      <c r="MKO9" s="120"/>
      <c r="MKP9" s="120"/>
      <c r="MKQ9" s="120"/>
      <c r="MKR9" s="120"/>
      <c r="MKS9" s="120"/>
      <c r="MKT9" s="120"/>
      <c r="MKU9" s="120"/>
      <c r="MKV9" s="120"/>
      <c r="MKW9" s="120"/>
      <c r="MKX9" s="120"/>
      <c r="MKY9" s="120"/>
      <c r="MKZ9" s="120"/>
      <c r="MLA9" s="120"/>
      <c r="MLB9" s="120"/>
      <c r="MLC9" s="120"/>
      <c r="MLD9" s="120"/>
      <c r="MLE9" s="120"/>
      <c r="MLF9" s="120"/>
      <c r="MLG9" s="120"/>
      <c r="MLH9" s="120"/>
      <c r="MLI9" s="120"/>
      <c r="MLJ9" s="120"/>
      <c r="MLK9" s="120"/>
      <c r="MLL9" s="120"/>
      <c r="MLM9" s="120"/>
      <c r="MLN9" s="120"/>
      <c r="MLO9" s="120"/>
      <c r="MLP9" s="120"/>
      <c r="MLQ9" s="120"/>
      <c r="MLR9" s="120"/>
      <c r="MLS9" s="120"/>
      <c r="MLT9" s="120"/>
      <c r="MLU9" s="120"/>
      <c r="MLV9" s="120"/>
      <c r="MLW9" s="120"/>
      <c r="MLX9" s="120"/>
      <c r="MLY9" s="120"/>
      <c r="MLZ9" s="120"/>
      <c r="MMA9" s="120"/>
      <c r="MMB9" s="120"/>
      <c r="MMC9" s="120"/>
      <c r="MMD9" s="120"/>
      <c r="MME9" s="120"/>
      <c r="MMF9" s="120"/>
      <c r="MMG9" s="120"/>
      <c r="MMH9" s="120"/>
      <c r="MMI9" s="120"/>
      <c r="MMJ9" s="120"/>
      <c r="MMK9" s="120"/>
      <c r="MML9" s="120"/>
      <c r="MMM9" s="120"/>
      <c r="MMN9" s="120"/>
      <c r="MMO9" s="120"/>
      <c r="MMP9" s="120"/>
      <c r="MMQ9" s="120"/>
      <c r="MMR9" s="120"/>
      <c r="MMS9" s="120"/>
      <c r="MMT9" s="120"/>
      <c r="MMU9" s="120"/>
      <c r="MMV9" s="120"/>
      <c r="MMW9" s="120"/>
      <c r="MMX9" s="120"/>
      <c r="MMY9" s="120"/>
      <c r="MMZ9" s="120"/>
      <c r="MNA9" s="120"/>
      <c r="MNB9" s="120"/>
      <c r="MNC9" s="120"/>
      <c r="MND9" s="120"/>
      <c r="MNE9" s="120"/>
      <c r="MNF9" s="120"/>
      <c r="MNG9" s="120"/>
      <c r="MNH9" s="120"/>
      <c r="MNI9" s="120"/>
      <c r="MNJ9" s="120"/>
      <c r="MNK9" s="120"/>
      <c r="MNL9" s="120"/>
      <c r="MNM9" s="120"/>
      <c r="MNN9" s="120"/>
      <c r="MNO9" s="120"/>
      <c r="MNP9" s="120"/>
      <c r="MNQ9" s="120"/>
      <c r="MNR9" s="120"/>
      <c r="MNS9" s="120"/>
      <c r="MNT9" s="120"/>
      <c r="MNU9" s="120"/>
      <c r="MNV9" s="120"/>
      <c r="MNW9" s="120"/>
      <c r="MNX9" s="120"/>
      <c r="MNY9" s="120"/>
      <c r="MNZ9" s="120"/>
      <c r="MOA9" s="120"/>
      <c r="MOB9" s="120"/>
      <c r="MOC9" s="120"/>
      <c r="MOD9" s="120"/>
      <c r="MOE9" s="120"/>
      <c r="MOF9" s="120"/>
      <c r="MOG9" s="120"/>
      <c r="MOH9" s="120"/>
      <c r="MOI9" s="120"/>
      <c r="MOJ9" s="120"/>
      <c r="MOK9" s="120"/>
      <c r="MOL9" s="120"/>
      <c r="MOM9" s="120"/>
      <c r="MON9" s="120"/>
      <c r="MOO9" s="120"/>
      <c r="MOP9" s="120"/>
      <c r="MOQ9" s="120"/>
      <c r="MOR9" s="120"/>
      <c r="MOS9" s="120"/>
      <c r="MOT9" s="120"/>
      <c r="MOU9" s="120"/>
      <c r="MOV9" s="120"/>
      <c r="MOW9" s="120"/>
      <c r="MOX9" s="120"/>
      <c r="MOY9" s="120"/>
      <c r="MOZ9" s="120"/>
      <c r="MPA9" s="120"/>
      <c r="MPB9" s="120"/>
      <c r="MPC9" s="120"/>
      <c r="MPD9" s="120"/>
      <c r="MPE9" s="120"/>
      <c r="MPF9" s="120"/>
      <c r="MPG9" s="120"/>
      <c r="MPH9" s="120"/>
      <c r="MPI9" s="120"/>
      <c r="MPJ9" s="120"/>
      <c r="MPK9" s="120"/>
      <c r="MPL9" s="120"/>
      <c r="MPM9" s="120"/>
      <c r="MPN9" s="120"/>
      <c r="MPO9" s="120"/>
      <c r="MPP9" s="120"/>
      <c r="MPQ9" s="120"/>
      <c r="MPR9" s="120"/>
      <c r="MPS9" s="120"/>
      <c r="MPT9" s="120"/>
      <c r="MPU9" s="120"/>
      <c r="MPV9" s="120"/>
      <c r="MPW9" s="120"/>
      <c r="MPX9" s="120"/>
      <c r="MPY9" s="120"/>
      <c r="MPZ9" s="120"/>
      <c r="MQA9" s="120"/>
      <c r="MQB9" s="120"/>
      <c r="MQC9" s="120"/>
      <c r="MQD9" s="120"/>
      <c r="MQE9" s="120"/>
      <c r="MQF9" s="120"/>
      <c r="MQG9" s="120"/>
      <c r="MQH9" s="120"/>
      <c r="MQI9" s="120"/>
      <c r="MQJ9" s="120"/>
      <c r="MQK9" s="120"/>
      <c r="MQL9" s="120"/>
      <c r="MQM9" s="120"/>
      <c r="MQN9" s="120"/>
      <c r="MQO9" s="120"/>
      <c r="MQP9" s="120"/>
      <c r="MQQ9" s="120"/>
      <c r="MQR9" s="120"/>
      <c r="MQS9" s="120"/>
      <c r="MQT9" s="120"/>
      <c r="MQU9" s="120"/>
      <c r="MQV9" s="120"/>
      <c r="MQW9" s="120"/>
      <c r="MQX9" s="120"/>
      <c r="MQY9" s="120"/>
      <c r="MQZ9" s="120"/>
      <c r="MRA9" s="120"/>
      <c r="MRB9" s="120"/>
      <c r="MRC9" s="120"/>
      <c r="MRD9" s="120"/>
      <c r="MRE9" s="120"/>
      <c r="MRF9" s="120"/>
      <c r="MRG9" s="120"/>
      <c r="MRH9" s="120"/>
      <c r="MRI9" s="120"/>
      <c r="MRJ9" s="120"/>
      <c r="MRK9" s="120"/>
      <c r="MRL9" s="120"/>
      <c r="MRM9" s="120"/>
      <c r="MRN9" s="120"/>
      <c r="MRO9" s="120"/>
      <c r="MRP9" s="120"/>
      <c r="MRQ9" s="120"/>
      <c r="MRR9" s="120"/>
      <c r="MRS9" s="120"/>
      <c r="MRT9" s="120"/>
      <c r="MRU9" s="120"/>
      <c r="MRV9" s="120"/>
      <c r="MRW9" s="120"/>
      <c r="MRX9" s="120"/>
      <c r="MRY9" s="120"/>
      <c r="MRZ9" s="120"/>
      <c r="MSA9" s="120"/>
      <c r="MSB9" s="120"/>
      <c r="MSC9" s="120"/>
      <c r="MSD9" s="120"/>
      <c r="MSE9" s="120"/>
      <c r="MSF9" s="120"/>
      <c r="MSG9" s="120"/>
      <c r="MSH9" s="120"/>
      <c r="MSI9" s="120"/>
      <c r="MSJ9" s="120"/>
      <c r="MSK9" s="120"/>
      <c r="MSL9" s="120"/>
      <c r="MSM9" s="120"/>
      <c r="MSN9" s="120"/>
      <c r="MSO9" s="120"/>
      <c r="MSP9" s="120"/>
      <c r="MSQ9" s="120"/>
      <c r="MSR9" s="120"/>
      <c r="MSS9" s="120"/>
      <c r="MST9" s="120"/>
      <c r="MSU9" s="120"/>
      <c r="MSV9" s="120"/>
      <c r="MSW9" s="120"/>
      <c r="MSX9" s="120"/>
      <c r="MSY9" s="120"/>
      <c r="MSZ9" s="120"/>
      <c r="MTA9" s="120"/>
      <c r="MTB9" s="120"/>
      <c r="MTC9" s="120"/>
      <c r="MTD9" s="120"/>
      <c r="MTE9" s="120"/>
      <c r="MTF9" s="120"/>
      <c r="MTG9" s="120"/>
      <c r="MTH9" s="120"/>
      <c r="MTI9" s="120"/>
      <c r="MTJ9" s="120"/>
      <c r="MTK9" s="120"/>
      <c r="MTL9" s="120"/>
      <c r="MTM9" s="120"/>
      <c r="MTN9" s="120"/>
      <c r="MTO9" s="120"/>
      <c r="MTP9" s="120"/>
      <c r="MTQ9" s="120"/>
      <c r="MTR9" s="120"/>
      <c r="MTS9" s="120"/>
      <c r="MTT9" s="120"/>
      <c r="MTU9" s="120"/>
      <c r="MTV9" s="120"/>
      <c r="MTW9" s="120"/>
      <c r="MTX9" s="120"/>
      <c r="MTY9" s="120"/>
      <c r="MTZ9" s="120"/>
      <c r="MUA9" s="120"/>
      <c r="MUB9" s="120"/>
      <c r="MUC9" s="120"/>
      <c r="MUD9" s="120"/>
      <c r="MUE9" s="120"/>
      <c r="MUF9" s="120"/>
      <c r="MUG9" s="120"/>
      <c r="MUH9" s="120"/>
      <c r="MUI9" s="120"/>
      <c r="MUJ9" s="120"/>
      <c r="MUK9" s="120"/>
      <c r="MUL9" s="120"/>
      <c r="MUM9" s="120"/>
      <c r="MUN9" s="120"/>
      <c r="MUO9" s="120"/>
      <c r="MUP9" s="120"/>
      <c r="MUQ9" s="120"/>
      <c r="MUR9" s="120"/>
      <c r="MUS9" s="120"/>
      <c r="MUT9" s="120"/>
      <c r="MUU9" s="120"/>
      <c r="MUV9" s="120"/>
      <c r="MUW9" s="120"/>
      <c r="MUX9" s="120"/>
      <c r="MUY9" s="120"/>
      <c r="MUZ9" s="120"/>
      <c r="MVA9" s="120"/>
      <c r="MVB9" s="120"/>
      <c r="MVC9" s="120"/>
      <c r="MVD9" s="120"/>
      <c r="MVE9" s="120"/>
      <c r="MVF9" s="120"/>
      <c r="MVG9" s="120"/>
      <c r="MVH9" s="120"/>
      <c r="MVI9" s="120"/>
      <c r="MVJ9" s="120"/>
      <c r="MVK9" s="120"/>
      <c r="MVL9" s="120"/>
      <c r="MVM9" s="120"/>
      <c r="MVN9" s="120"/>
      <c r="MVO9" s="120"/>
      <c r="MVP9" s="120"/>
      <c r="MVQ9" s="120"/>
      <c r="MVR9" s="120"/>
      <c r="MVS9" s="120"/>
      <c r="MVT9" s="120"/>
      <c r="MVU9" s="120"/>
      <c r="MVV9" s="120"/>
      <c r="MVW9" s="120"/>
      <c r="MVX9" s="120"/>
      <c r="MVY9" s="120"/>
      <c r="MVZ9" s="120"/>
      <c r="MWA9" s="120"/>
      <c r="MWB9" s="120"/>
      <c r="MWC9" s="120"/>
      <c r="MWD9" s="120"/>
      <c r="MWE9" s="120"/>
      <c r="MWF9" s="120"/>
      <c r="MWG9" s="120"/>
      <c r="MWH9" s="120"/>
      <c r="MWI9" s="120"/>
      <c r="MWJ9" s="120"/>
      <c r="MWK9" s="120"/>
      <c r="MWL9" s="120"/>
      <c r="MWM9" s="120"/>
      <c r="MWN9" s="120"/>
      <c r="MWO9" s="120"/>
      <c r="MWP9" s="120"/>
      <c r="MWQ9" s="120"/>
      <c r="MWR9" s="120"/>
      <c r="MWS9" s="120"/>
      <c r="MWT9" s="120"/>
      <c r="MWU9" s="120"/>
      <c r="MWV9" s="120"/>
      <c r="MWW9" s="120"/>
      <c r="MWX9" s="120"/>
      <c r="MWY9" s="120"/>
      <c r="MWZ9" s="120"/>
      <c r="MXA9" s="120"/>
      <c r="MXB9" s="120"/>
      <c r="MXC9" s="120"/>
      <c r="MXD9" s="120"/>
      <c r="MXE9" s="120"/>
      <c r="MXF9" s="120"/>
      <c r="MXG9" s="120"/>
      <c r="MXH9" s="120"/>
      <c r="MXI9" s="120"/>
      <c r="MXJ9" s="120"/>
      <c r="MXK9" s="120"/>
      <c r="MXL9" s="120"/>
      <c r="MXM9" s="120"/>
      <c r="MXN9" s="120"/>
      <c r="MXO9" s="120"/>
      <c r="MXP9" s="120"/>
      <c r="MXQ9" s="120"/>
      <c r="MXR9" s="120"/>
      <c r="MXS9" s="120"/>
      <c r="MXT9" s="120"/>
      <c r="MXU9" s="120"/>
      <c r="MXV9" s="120"/>
      <c r="MXW9" s="120"/>
      <c r="MXX9" s="120"/>
      <c r="MXY9" s="120"/>
      <c r="MXZ9" s="120"/>
      <c r="MYA9" s="120"/>
      <c r="MYB9" s="120"/>
      <c r="MYC9" s="120"/>
      <c r="MYD9" s="120"/>
      <c r="MYE9" s="120"/>
      <c r="MYF9" s="120"/>
      <c r="MYG9" s="120"/>
      <c r="MYH9" s="120"/>
      <c r="MYI9" s="120"/>
      <c r="MYJ9" s="120"/>
      <c r="MYK9" s="120"/>
      <c r="MYL9" s="120"/>
      <c r="MYM9" s="120"/>
      <c r="MYN9" s="120"/>
      <c r="MYO9" s="120"/>
      <c r="MYP9" s="120"/>
      <c r="MYQ9" s="120"/>
      <c r="MYR9" s="120"/>
      <c r="MYS9" s="120"/>
      <c r="MYT9" s="120"/>
      <c r="MYU9" s="120"/>
      <c r="MYV9" s="120"/>
      <c r="MYW9" s="120"/>
      <c r="MYX9" s="120"/>
      <c r="MYY9" s="120"/>
      <c r="MYZ9" s="120"/>
      <c r="MZA9" s="120"/>
      <c r="MZB9" s="120"/>
      <c r="MZC9" s="120"/>
      <c r="MZD9" s="120"/>
      <c r="MZE9" s="120"/>
      <c r="MZF9" s="120"/>
      <c r="MZG9" s="120"/>
      <c r="MZH9" s="120"/>
      <c r="MZI9" s="120"/>
      <c r="MZJ9" s="120"/>
      <c r="MZK9" s="120"/>
      <c r="MZL9" s="120"/>
      <c r="MZM9" s="120"/>
      <c r="MZN9" s="120"/>
      <c r="MZO9" s="120"/>
      <c r="MZP9" s="120"/>
      <c r="MZQ9" s="120"/>
      <c r="MZR9" s="120"/>
      <c r="MZS9" s="120"/>
      <c r="MZT9" s="120"/>
      <c r="MZU9" s="120"/>
      <c r="MZV9" s="120"/>
      <c r="MZW9" s="120"/>
      <c r="MZX9" s="120"/>
      <c r="MZY9" s="120"/>
      <c r="MZZ9" s="120"/>
      <c r="NAA9" s="120"/>
      <c r="NAB9" s="120"/>
      <c r="NAC9" s="120"/>
      <c r="NAD9" s="120"/>
      <c r="NAE9" s="120"/>
      <c r="NAF9" s="120"/>
      <c r="NAG9" s="120"/>
      <c r="NAH9" s="120"/>
      <c r="NAI9" s="120"/>
      <c r="NAJ9" s="120"/>
      <c r="NAK9" s="120"/>
      <c r="NAL9" s="120"/>
      <c r="NAM9" s="120"/>
      <c r="NAN9" s="120"/>
      <c r="NAO9" s="120"/>
      <c r="NAP9" s="120"/>
      <c r="NAQ9" s="120"/>
      <c r="NAR9" s="120"/>
      <c r="NAS9" s="120"/>
      <c r="NAT9" s="120"/>
      <c r="NAU9" s="120"/>
      <c r="NAV9" s="120"/>
      <c r="NAW9" s="120"/>
      <c r="NAX9" s="120"/>
      <c r="NAY9" s="120"/>
      <c r="NAZ9" s="120"/>
      <c r="NBA9" s="120"/>
      <c r="NBB9" s="120"/>
      <c r="NBC9" s="120"/>
      <c r="NBD9" s="120"/>
      <c r="NBE9" s="120"/>
      <c r="NBF9" s="120"/>
      <c r="NBG9" s="120"/>
      <c r="NBH9" s="120"/>
      <c r="NBI9" s="120"/>
      <c r="NBJ9" s="120"/>
      <c r="NBK9" s="120"/>
      <c r="NBL9" s="120"/>
      <c r="NBM9" s="120"/>
      <c r="NBN9" s="120"/>
      <c r="NBO9" s="120"/>
      <c r="NBP9" s="120"/>
      <c r="NBQ9" s="120"/>
      <c r="NBR9" s="120"/>
      <c r="NBS9" s="120"/>
      <c r="NBT9" s="120"/>
      <c r="NBU9" s="120"/>
      <c r="NBV9" s="120"/>
      <c r="NBW9" s="120"/>
      <c r="NBX9" s="120"/>
      <c r="NBY9" s="120"/>
      <c r="NBZ9" s="120"/>
      <c r="NCA9" s="120"/>
      <c r="NCB9" s="120"/>
      <c r="NCC9" s="120"/>
      <c r="NCD9" s="120"/>
      <c r="NCE9" s="120"/>
      <c r="NCF9" s="120"/>
      <c r="NCG9" s="120"/>
      <c r="NCH9" s="120"/>
      <c r="NCI9" s="120"/>
      <c r="NCJ9" s="120"/>
      <c r="NCK9" s="120"/>
      <c r="NCL9" s="120"/>
      <c r="NCM9" s="120"/>
      <c r="NCN9" s="120"/>
      <c r="NCO9" s="120"/>
      <c r="NCP9" s="120"/>
      <c r="NCQ9" s="120"/>
      <c r="NCR9" s="120"/>
      <c r="NCS9" s="120"/>
      <c r="NCT9" s="120"/>
      <c r="NCU9" s="120"/>
      <c r="NCV9" s="120"/>
      <c r="NCW9" s="120"/>
      <c r="NCX9" s="120"/>
      <c r="NCY9" s="120"/>
      <c r="NCZ9" s="120"/>
      <c r="NDA9" s="120"/>
      <c r="NDB9" s="120"/>
      <c r="NDC9" s="120"/>
      <c r="NDD9" s="120"/>
      <c r="NDE9" s="120"/>
      <c r="NDF9" s="120"/>
      <c r="NDG9" s="120"/>
      <c r="NDH9" s="120"/>
      <c r="NDI9" s="120"/>
      <c r="NDJ9" s="120"/>
      <c r="NDK9" s="120"/>
      <c r="NDL9" s="120"/>
      <c r="NDM9" s="120"/>
      <c r="NDN9" s="120"/>
      <c r="NDO9" s="120"/>
      <c r="NDP9" s="120"/>
      <c r="NDQ9" s="120"/>
      <c r="NDR9" s="120"/>
      <c r="NDS9" s="120"/>
      <c r="NDT9" s="120"/>
      <c r="NDU9" s="120"/>
      <c r="NDV9" s="120"/>
      <c r="NDW9" s="120"/>
      <c r="NDX9" s="120"/>
      <c r="NDY9" s="120"/>
      <c r="NDZ9" s="120"/>
      <c r="NEA9" s="120"/>
      <c r="NEB9" s="120"/>
      <c r="NEC9" s="120"/>
      <c r="NED9" s="120"/>
      <c r="NEE9" s="120"/>
      <c r="NEF9" s="120"/>
      <c r="NEG9" s="120"/>
      <c r="NEH9" s="120"/>
      <c r="NEI9" s="120"/>
      <c r="NEJ9" s="120"/>
      <c r="NEK9" s="120"/>
      <c r="NEL9" s="120"/>
      <c r="NEM9" s="120"/>
      <c r="NEN9" s="120"/>
      <c r="NEO9" s="120"/>
      <c r="NEP9" s="120"/>
      <c r="NEQ9" s="120"/>
      <c r="NER9" s="120"/>
      <c r="NES9" s="120"/>
      <c r="NET9" s="120"/>
      <c r="NEU9" s="120"/>
      <c r="NEV9" s="120"/>
      <c r="NEW9" s="120"/>
      <c r="NEX9" s="120"/>
      <c r="NEY9" s="120"/>
      <c r="NEZ9" s="120"/>
      <c r="NFA9" s="120"/>
      <c r="NFB9" s="120"/>
      <c r="NFC9" s="120"/>
      <c r="NFD9" s="120"/>
      <c r="NFE9" s="120"/>
      <c r="NFF9" s="120"/>
      <c r="NFG9" s="120"/>
      <c r="NFH9" s="120"/>
      <c r="NFI9" s="120"/>
      <c r="NFJ9" s="120"/>
      <c r="NFK9" s="120"/>
      <c r="NFL9" s="120"/>
      <c r="NFM9" s="120"/>
      <c r="NFN9" s="120"/>
      <c r="NFO9" s="120"/>
      <c r="NFP9" s="120"/>
      <c r="NFQ9" s="120"/>
      <c r="NFR9" s="120"/>
      <c r="NFS9" s="120"/>
      <c r="NFT9" s="120"/>
      <c r="NFU9" s="120"/>
      <c r="NFV9" s="120"/>
      <c r="NFW9" s="120"/>
      <c r="NFX9" s="120"/>
      <c r="NFY9" s="120"/>
      <c r="NFZ9" s="120"/>
      <c r="NGA9" s="120"/>
      <c r="NGB9" s="120"/>
      <c r="NGC9" s="120"/>
      <c r="NGD9" s="120"/>
      <c r="NGE9" s="120"/>
      <c r="NGF9" s="120"/>
      <c r="NGG9" s="120"/>
      <c r="NGH9" s="120"/>
      <c r="NGI9" s="120"/>
      <c r="NGJ9" s="120"/>
      <c r="NGK9" s="120"/>
      <c r="NGL9" s="120"/>
      <c r="NGM9" s="120"/>
      <c r="NGN9" s="120"/>
      <c r="NGO9" s="120"/>
      <c r="NGP9" s="120"/>
      <c r="NGQ9" s="120"/>
      <c r="NGR9" s="120"/>
      <c r="NGS9" s="120"/>
      <c r="NGT9" s="120"/>
      <c r="NGU9" s="120"/>
      <c r="NGV9" s="120"/>
      <c r="NGW9" s="120"/>
      <c r="NGX9" s="120"/>
      <c r="NGY9" s="120"/>
      <c r="NGZ9" s="120"/>
      <c r="NHA9" s="120"/>
      <c r="NHB9" s="120"/>
      <c r="NHC9" s="120"/>
      <c r="NHD9" s="120"/>
      <c r="NHE9" s="120"/>
      <c r="NHF9" s="120"/>
      <c r="NHG9" s="120"/>
      <c r="NHH9" s="120"/>
      <c r="NHI9" s="120"/>
      <c r="NHJ9" s="120"/>
      <c r="NHK9" s="120"/>
      <c r="NHL9" s="120"/>
      <c r="NHM9" s="120"/>
      <c r="NHN9" s="120"/>
      <c r="NHO9" s="120"/>
      <c r="NHP9" s="120"/>
      <c r="NHQ9" s="120"/>
      <c r="NHR9" s="120"/>
      <c r="NHS9" s="120"/>
      <c r="NHT9" s="120"/>
      <c r="NHU9" s="120"/>
      <c r="NHV9" s="120"/>
      <c r="NHW9" s="120"/>
      <c r="NHX9" s="120"/>
      <c r="NHY9" s="120"/>
      <c r="NHZ9" s="120"/>
      <c r="NIA9" s="120"/>
      <c r="NIB9" s="120"/>
      <c r="NIC9" s="120"/>
      <c r="NID9" s="120"/>
      <c r="NIE9" s="120"/>
      <c r="NIF9" s="120"/>
      <c r="NIG9" s="120"/>
      <c r="NIH9" s="120"/>
      <c r="NII9" s="120"/>
      <c r="NIJ9" s="120"/>
      <c r="NIK9" s="120"/>
      <c r="NIL9" s="120"/>
      <c r="NIM9" s="120"/>
      <c r="NIN9" s="120"/>
      <c r="NIO9" s="120"/>
      <c r="NIP9" s="120"/>
      <c r="NIQ9" s="120"/>
      <c r="NIR9" s="120"/>
      <c r="NIS9" s="120"/>
      <c r="NIT9" s="120"/>
      <c r="NIU9" s="120"/>
      <c r="NIV9" s="120"/>
      <c r="NIW9" s="120"/>
      <c r="NIX9" s="120"/>
      <c r="NIY9" s="120"/>
      <c r="NIZ9" s="120"/>
      <c r="NJA9" s="120"/>
      <c r="NJB9" s="120"/>
      <c r="NJC9" s="120"/>
      <c r="NJD9" s="120"/>
      <c r="NJE9" s="120"/>
      <c r="NJF9" s="120"/>
      <c r="NJG9" s="120"/>
      <c r="NJH9" s="120"/>
      <c r="NJI9" s="120"/>
      <c r="NJJ9" s="120"/>
      <c r="NJK9" s="120"/>
      <c r="NJL9" s="120"/>
      <c r="NJM9" s="120"/>
      <c r="NJN9" s="120"/>
      <c r="NJO9" s="120"/>
      <c r="NJP9" s="120"/>
      <c r="NJQ9" s="120"/>
      <c r="NJR9" s="120"/>
      <c r="NJS9" s="120"/>
      <c r="NJT9" s="120"/>
      <c r="NJU9" s="120"/>
      <c r="NJV9" s="120"/>
      <c r="NJW9" s="120"/>
      <c r="NJX9" s="120"/>
      <c r="NJY9" s="120"/>
      <c r="NJZ9" s="120"/>
      <c r="NKA9" s="120"/>
      <c r="NKB9" s="120"/>
      <c r="NKC9" s="120"/>
      <c r="NKD9" s="120"/>
      <c r="NKE9" s="120"/>
      <c r="NKF9" s="120"/>
      <c r="NKG9" s="120"/>
      <c r="NKH9" s="120"/>
      <c r="NKI9" s="120"/>
      <c r="NKJ9" s="120"/>
      <c r="NKK9" s="120"/>
      <c r="NKL9" s="120"/>
      <c r="NKM9" s="120"/>
      <c r="NKN9" s="120"/>
      <c r="NKO9" s="120"/>
      <c r="NKP9" s="120"/>
      <c r="NKQ9" s="120"/>
      <c r="NKR9" s="120"/>
      <c r="NKS9" s="120"/>
      <c r="NKT9" s="120"/>
      <c r="NKU9" s="120"/>
      <c r="NKV9" s="120"/>
      <c r="NKW9" s="120"/>
      <c r="NKX9" s="120"/>
      <c r="NKY9" s="120"/>
      <c r="NKZ9" s="120"/>
      <c r="NLA9" s="120"/>
      <c r="NLB9" s="120"/>
      <c r="NLC9" s="120"/>
      <c r="NLD9" s="120"/>
      <c r="NLE9" s="120"/>
      <c r="NLF9" s="120"/>
      <c r="NLG9" s="120"/>
      <c r="NLH9" s="120"/>
      <c r="NLI9" s="120"/>
      <c r="NLJ9" s="120"/>
      <c r="NLK9" s="120"/>
      <c r="NLL9" s="120"/>
      <c r="NLM9" s="120"/>
      <c r="NLN9" s="120"/>
      <c r="NLO9" s="120"/>
      <c r="NLP9" s="120"/>
      <c r="NLQ9" s="120"/>
      <c r="NLR9" s="120"/>
      <c r="NLS9" s="120"/>
      <c r="NLT9" s="120"/>
      <c r="NLU9" s="120"/>
      <c r="NLV9" s="120"/>
      <c r="NLW9" s="120"/>
      <c r="NLX9" s="120"/>
      <c r="NLY9" s="120"/>
      <c r="NLZ9" s="120"/>
      <c r="NMA9" s="120"/>
      <c r="NMB9" s="120"/>
      <c r="NMC9" s="120"/>
      <c r="NMD9" s="120"/>
      <c r="NME9" s="120"/>
      <c r="NMF9" s="120"/>
      <c r="NMG9" s="120"/>
      <c r="NMH9" s="120"/>
      <c r="NMI9" s="120"/>
      <c r="NMJ9" s="120"/>
      <c r="NMK9" s="120"/>
      <c r="NML9" s="120"/>
      <c r="NMM9" s="120"/>
      <c r="NMN9" s="120"/>
      <c r="NMO9" s="120"/>
      <c r="NMP9" s="120"/>
      <c r="NMQ9" s="120"/>
      <c r="NMR9" s="120"/>
      <c r="NMS9" s="120"/>
      <c r="NMT9" s="120"/>
      <c r="NMU9" s="120"/>
      <c r="NMV9" s="120"/>
      <c r="NMW9" s="120"/>
      <c r="NMX9" s="120"/>
      <c r="NMY9" s="120"/>
      <c r="NMZ9" s="120"/>
      <c r="NNA9" s="120"/>
      <c r="NNB9" s="120"/>
      <c r="NNC9" s="120"/>
      <c r="NND9" s="120"/>
      <c r="NNE9" s="120"/>
      <c r="NNF9" s="120"/>
      <c r="NNG9" s="120"/>
      <c r="NNH9" s="120"/>
      <c r="NNI9" s="120"/>
      <c r="NNJ9" s="120"/>
      <c r="NNK9" s="120"/>
      <c r="NNL9" s="120"/>
      <c r="NNM9" s="120"/>
      <c r="NNN9" s="120"/>
      <c r="NNO9" s="120"/>
      <c r="NNP9" s="120"/>
      <c r="NNQ9" s="120"/>
      <c r="NNR9" s="120"/>
      <c r="NNS9" s="120"/>
      <c r="NNT9" s="120"/>
      <c r="NNU9" s="120"/>
      <c r="NNV9" s="120"/>
      <c r="NNW9" s="120"/>
      <c r="NNX9" s="120"/>
      <c r="NNY9" s="120"/>
      <c r="NNZ9" s="120"/>
      <c r="NOA9" s="120"/>
      <c r="NOB9" s="120"/>
      <c r="NOC9" s="120"/>
      <c r="NOD9" s="120"/>
      <c r="NOE9" s="120"/>
      <c r="NOF9" s="120"/>
      <c r="NOG9" s="120"/>
      <c r="NOH9" s="120"/>
      <c r="NOI9" s="120"/>
      <c r="NOJ9" s="120"/>
      <c r="NOK9" s="120"/>
      <c r="NOL9" s="120"/>
      <c r="NOM9" s="120"/>
      <c r="NON9" s="120"/>
      <c r="NOO9" s="120"/>
      <c r="NOP9" s="120"/>
      <c r="NOQ9" s="120"/>
      <c r="NOR9" s="120"/>
      <c r="NOS9" s="120"/>
      <c r="NOT9" s="120"/>
      <c r="NOU9" s="120"/>
      <c r="NOV9" s="120"/>
      <c r="NOW9" s="120"/>
      <c r="NOX9" s="120"/>
      <c r="NOY9" s="120"/>
      <c r="NOZ9" s="120"/>
      <c r="NPA9" s="120"/>
      <c r="NPB9" s="120"/>
      <c r="NPC9" s="120"/>
      <c r="NPD9" s="120"/>
      <c r="NPE9" s="120"/>
      <c r="NPF9" s="120"/>
      <c r="NPG9" s="120"/>
      <c r="NPH9" s="120"/>
      <c r="NPI9" s="120"/>
      <c r="NPJ9" s="120"/>
      <c r="NPK9" s="120"/>
      <c r="NPL9" s="120"/>
      <c r="NPM9" s="120"/>
      <c r="NPN9" s="120"/>
      <c r="NPO9" s="120"/>
      <c r="NPP9" s="120"/>
      <c r="NPQ9" s="120"/>
      <c r="NPR9" s="120"/>
      <c r="NPS9" s="120"/>
      <c r="NPT9" s="120"/>
      <c r="NPU9" s="120"/>
      <c r="NPV9" s="120"/>
      <c r="NPW9" s="120"/>
      <c r="NPX9" s="120"/>
      <c r="NPY9" s="120"/>
      <c r="NPZ9" s="120"/>
      <c r="NQA9" s="120"/>
      <c r="NQB9" s="120"/>
      <c r="NQC9" s="120"/>
      <c r="NQD9" s="120"/>
      <c r="NQE9" s="120"/>
      <c r="NQF9" s="120"/>
      <c r="NQG9" s="120"/>
      <c r="NQH9" s="120"/>
      <c r="NQI9" s="120"/>
      <c r="NQJ9" s="120"/>
      <c r="NQK9" s="120"/>
      <c r="NQL9" s="120"/>
      <c r="NQM9" s="120"/>
      <c r="NQN9" s="120"/>
      <c r="NQO9" s="120"/>
      <c r="NQP9" s="120"/>
      <c r="NQQ9" s="120"/>
      <c r="NQR9" s="120"/>
      <c r="NQS9" s="120"/>
      <c r="NQT9" s="120"/>
      <c r="NQU9" s="120"/>
      <c r="NQV9" s="120"/>
      <c r="NQW9" s="120"/>
      <c r="NQX9" s="120"/>
      <c r="NQY9" s="120"/>
      <c r="NQZ9" s="120"/>
      <c r="NRA9" s="120"/>
      <c r="NRB9" s="120"/>
      <c r="NRC9" s="120"/>
      <c r="NRD9" s="120"/>
      <c r="NRE9" s="120"/>
      <c r="NRF9" s="120"/>
      <c r="NRG9" s="120"/>
      <c r="NRH9" s="120"/>
      <c r="NRI9" s="120"/>
      <c r="NRJ9" s="120"/>
      <c r="NRK9" s="120"/>
      <c r="NRL9" s="120"/>
      <c r="NRM9" s="120"/>
      <c r="NRN9" s="120"/>
      <c r="NRO9" s="120"/>
      <c r="NRP9" s="120"/>
      <c r="NRQ9" s="120"/>
      <c r="NRR9" s="120"/>
      <c r="NRS9" s="120"/>
      <c r="NRT9" s="120"/>
      <c r="NRU9" s="120"/>
      <c r="NRV9" s="120"/>
      <c r="NRW9" s="120"/>
      <c r="NRX9" s="120"/>
      <c r="NRY9" s="120"/>
      <c r="NRZ9" s="120"/>
      <c r="NSA9" s="120"/>
      <c r="NSB9" s="120"/>
      <c r="NSC9" s="120"/>
      <c r="NSD9" s="120"/>
      <c r="NSE9" s="120"/>
      <c r="NSF9" s="120"/>
      <c r="NSG9" s="120"/>
      <c r="NSH9" s="120"/>
      <c r="NSI9" s="120"/>
      <c r="NSJ9" s="120"/>
      <c r="NSK9" s="120"/>
      <c r="NSL9" s="120"/>
      <c r="NSM9" s="120"/>
      <c r="NSN9" s="120"/>
      <c r="NSO9" s="120"/>
      <c r="NSP9" s="120"/>
      <c r="NSQ9" s="120"/>
      <c r="NSR9" s="120"/>
      <c r="NSS9" s="120"/>
      <c r="NST9" s="120"/>
      <c r="NSU9" s="120"/>
      <c r="NSV9" s="120"/>
      <c r="NSW9" s="120"/>
      <c r="NSX9" s="120"/>
      <c r="NSY9" s="120"/>
      <c r="NSZ9" s="120"/>
      <c r="NTA9" s="120"/>
      <c r="NTB9" s="120"/>
      <c r="NTC9" s="120"/>
      <c r="NTD9" s="120"/>
      <c r="NTE9" s="120"/>
      <c r="NTF9" s="120"/>
      <c r="NTG9" s="120"/>
      <c r="NTH9" s="120"/>
      <c r="NTI9" s="120"/>
      <c r="NTJ9" s="120"/>
      <c r="NTK9" s="120"/>
      <c r="NTL9" s="120"/>
      <c r="NTM9" s="120"/>
      <c r="NTN9" s="120"/>
      <c r="NTO9" s="120"/>
      <c r="NTP9" s="120"/>
      <c r="NTQ9" s="120"/>
      <c r="NTR9" s="120"/>
      <c r="NTS9" s="120"/>
      <c r="NTT9" s="120"/>
      <c r="NTU9" s="120"/>
      <c r="NTV9" s="120"/>
      <c r="NTW9" s="120"/>
      <c r="NTX9" s="120"/>
      <c r="NTY9" s="120"/>
      <c r="NTZ9" s="120"/>
      <c r="NUA9" s="120"/>
      <c r="NUB9" s="120"/>
      <c r="NUC9" s="120"/>
      <c r="NUD9" s="120"/>
      <c r="NUE9" s="120"/>
      <c r="NUF9" s="120"/>
      <c r="NUG9" s="120"/>
      <c r="NUH9" s="120"/>
      <c r="NUI9" s="120"/>
      <c r="NUJ9" s="120"/>
      <c r="NUK9" s="120"/>
      <c r="NUL9" s="120"/>
      <c r="NUM9" s="120"/>
      <c r="NUN9" s="120"/>
      <c r="NUO9" s="120"/>
      <c r="NUP9" s="120"/>
      <c r="NUQ9" s="120"/>
      <c r="NUR9" s="120"/>
      <c r="NUS9" s="120"/>
      <c r="NUT9" s="120"/>
      <c r="NUU9" s="120"/>
      <c r="NUV9" s="120"/>
      <c r="NUW9" s="120"/>
      <c r="NUX9" s="120"/>
      <c r="NUY9" s="120"/>
      <c r="NUZ9" s="120"/>
      <c r="NVA9" s="120"/>
      <c r="NVB9" s="120"/>
      <c r="NVC9" s="120"/>
      <c r="NVD9" s="120"/>
      <c r="NVE9" s="120"/>
      <c r="NVF9" s="120"/>
      <c r="NVG9" s="120"/>
      <c r="NVH9" s="120"/>
      <c r="NVI9" s="120"/>
      <c r="NVJ9" s="120"/>
      <c r="NVK9" s="120"/>
      <c r="NVL9" s="120"/>
      <c r="NVM9" s="120"/>
      <c r="NVN9" s="120"/>
      <c r="NVO9" s="120"/>
      <c r="NVP9" s="120"/>
      <c r="NVQ9" s="120"/>
      <c r="NVR9" s="120"/>
      <c r="NVS9" s="120"/>
      <c r="NVT9" s="120"/>
      <c r="NVU9" s="120"/>
      <c r="NVV9" s="120"/>
      <c r="NVW9" s="120"/>
      <c r="NVX9" s="120"/>
      <c r="NVY9" s="120"/>
      <c r="NVZ9" s="120"/>
      <c r="NWA9" s="120"/>
      <c r="NWB9" s="120"/>
      <c r="NWC9" s="120"/>
      <c r="NWD9" s="120"/>
      <c r="NWE9" s="120"/>
      <c r="NWF9" s="120"/>
      <c r="NWG9" s="120"/>
      <c r="NWH9" s="120"/>
      <c r="NWI9" s="120"/>
      <c r="NWJ9" s="120"/>
      <c r="NWK9" s="120"/>
      <c r="NWL9" s="120"/>
      <c r="NWM9" s="120"/>
      <c r="NWN9" s="120"/>
      <c r="NWO9" s="120"/>
      <c r="NWP9" s="120"/>
      <c r="NWQ9" s="120"/>
      <c r="NWR9" s="120"/>
      <c r="NWS9" s="120"/>
      <c r="NWT9" s="120"/>
      <c r="NWU9" s="120"/>
      <c r="NWV9" s="120"/>
      <c r="NWW9" s="120"/>
      <c r="NWX9" s="120"/>
      <c r="NWY9" s="120"/>
      <c r="NWZ9" s="120"/>
      <c r="NXA9" s="120"/>
      <c r="NXB9" s="120"/>
      <c r="NXC9" s="120"/>
      <c r="NXD9" s="120"/>
      <c r="NXE9" s="120"/>
      <c r="NXF9" s="120"/>
      <c r="NXG9" s="120"/>
      <c r="NXH9" s="120"/>
      <c r="NXI9" s="120"/>
      <c r="NXJ9" s="120"/>
      <c r="NXK9" s="120"/>
      <c r="NXL9" s="120"/>
      <c r="NXM9" s="120"/>
      <c r="NXN9" s="120"/>
      <c r="NXO9" s="120"/>
      <c r="NXP9" s="120"/>
      <c r="NXQ9" s="120"/>
      <c r="NXR9" s="120"/>
      <c r="NXS9" s="120"/>
      <c r="NXT9" s="120"/>
      <c r="NXU9" s="120"/>
      <c r="NXV9" s="120"/>
      <c r="NXW9" s="120"/>
      <c r="NXX9" s="120"/>
      <c r="NXY9" s="120"/>
      <c r="NXZ9" s="120"/>
      <c r="NYA9" s="120"/>
      <c r="NYB9" s="120"/>
      <c r="NYC9" s="120"/>
      <c r="NYD9" s="120"/>
      <c r="NYE9" s="120"/>
      <c r="NYF9" s="120"/>
      <c r="NYG9" s="120"/>
      <c r="NYH9" s="120"/>
      <c r="NYI9" s="120"/>
      <c r="NYJ9" s="120"/>
      <c r="NYK9" s="120"/>
      <c r="NYL9" s="120"/>
      <c r="NYM9" s="120"/>
      <c r="NYN9" s="120"/>
      <c r="NYO9" s="120"/>
      <c r="NYP9" s="120"/>
      <c r="NYQ9" s="120"/>
      <c r="NYR9" s="120"/>
      <c r="NYS9" s="120"/>
      <c r="NYT9" s="120"/>
      <c r="NYU9" s="120"/>
      <c r="NYV9" s="120"/>
      <c r="NYW9" s="120"/>
      <c r="NYX9" s="120"/>
      <c r="NYY9" s="120"/>
      <c r="NYZ9" s="120"/>
      <c r="NZA9" s="120"/>
      <c r="NZB9" s="120"/>
      <c r="NZC9" s="120"/>
      <c r="NZD9" s="120"/>
      <c r="NZE9" s="120"/>
      <c r="NZF9" s="120"/>
      <c r="NZG9" s="120"/>
      <c r="NZH9" s="120"/>
      <c r="NZI9" s="120"/>
      <c r="NZJ9" s="120"/>
      <c r="NZK9" s="120"/>
      <c r="NZL9" s="120"/>
      <c r="NZM9" s="120"/>
      <c r="NZN9" s="120"/>
      <c r="NZO9" s="120"/>
      <c r="NZP9" s="120"/>
      <c r="NZQ9" s="120"/>
      <c r="NZR9" s="120"/>
      <c r="NZS9" s="120"/>
      <c r="NZT9" s="120"/>
      <c r="NZU9" s="120"/>
      <c r="NZV9" s="120"/>
      <c r="NZW9" s="120"/>
      <c r="NZX9" s="120"/>
      <c r="NZY9" s="120"/>
      <c r="NZZ9" s="120"/>
      <c r="OAA9" s="120"/>
      <c r="OAB9" s="120"/>
      <c r="OAC9" s="120"/>
      <c r="OAD9" s="120"/>
      <c r="OAE9" s="120"/>
      <c r="OAF9" s="120"/>
      <c r="OAG9" s="120"/>
      <c r="OAH9" s="120"/>
      <c r="OAI9" s="120"/>
      <c r="OAJ9" s="120"/>
      <c r="OAK9" s="120"/>
      <c r="OAL9" s="120"/>
      <c r="OAM9" s="120"/>
      <c r="OAN9" s="120"/>
      <c r="OAO9" s="120"/>
      <c r="OAP9" s="120"/>
      <c r="OAQ9" s="120"/>
      <c r="OAR9" s="120"/>
      <c r="OAS9" s="120"/>
      <c r="OAT9" s="120"/>
      <c r="OAU9" s="120"/>
      <c r="OAV9" s="120"/>
      <c r="OAW9" s="120"/>
      <c r="OAX9" s="120"/>
      <c r="OAY9" s="120"/>
      <c r="OAZ9" s="120"/>
      <c r="OBA9" s="120"/>
      <c r="OBB9" s="120"/>
      <c r="OBC9" s="120"/>
      <c r="OBD9" s="120"/>
      <c r="OBE9" s="120"/>
      <c r="OBF9" s="120"/>
      <c r="OBG9" s="120"/>
      <c r="OBH9" s="120"/>
      <c r="OBI9" s="120"/>
      <c r="OBJ9" s="120"/>
      <c r="OBK9" s="120"/>
      <c r="OBL9" s="120"/>
      <c r="OBM9" s="120"/>
      <c r="OBN9" s="120"/>
      <c r="OBO9" s="120"/>
      <c r="OBP9" s="120"/>
      <c r="OBQ9" s="120"/>
      <c r="OBR9" s="120"/>
      <c r="OBS9" s="120"/>
      <c r="OBT9" s="120"/>
      <c r="OBU9" s="120"/>
      <c r="OBV9" s="120"/>
      <c r="OBW9" s="120"/>
      <c r="OBX9" s="120"/>
      <c r="OBY9" s="120"/>
      <c r="OBZ9" s="120"/>
      <c r="OCA9" s="120"/>
      <c r="OCB9" s="120"/>
      <c r="OCC9" s="120"/>
      <c r="OCD9" s="120"/>
      <c r="OCE9" s="120"/>
      <c r="OCF9" s="120"/>
      <c r="OCG9" s="120"/>
      <c r="OCH9" s="120"/>
      <c r="OCI9" s="120"/>
      <c r="OCJ9" s="120"/>
      <c r="OCK9" s="120"/>
      <c r="OCL9" s="120"/>
      <c r="OCM9" s="120"/>
      <c r="OCN9" s="120"/>
      <c r="OCO9" s="120"/>
      <c r="OCP9" s="120"/>
      <c r="OCQ9" s="120"/>
      <c r="OCR9" s="120"/>
      <c r="OCS9" s="120"/>
      <c r="OCT9" s="120"/>
      <c r="OCU9" s="120"/>
      <c r="OCV9" s="120"/>
      <c r="OCW9" s="120"/>
      <c r="OCX9" s="120"/>
      <c r="OCY9" s="120"/>
      <c r="OCZ9" s="120"/>
      <c r="ODA9" s="120"/>
      <c r="ODB9" s="120"/>
      <c r="ODC9" s="120"/>
      <c r="ODD9" s="120"/>
      <c r="ODE9" s="120"/>
      <c r="ODF9" s="120"/>
      <c r="ODG9" s="120"/>
      <c r="ODH9" s="120"/>
      <c r="ODI9" s="120"/>
      <c r="ODJ9" s="120"/>
      <c r="ODK9" s="120"/>
      <c r="ODL9" s="120"/>
      <c r="ODM9" s="120"/>
      <c r="ODN9" s="120"/>
      <c r="ODO9" s="120"/>
      <c r="ODP9" s="120"/>
      <c r="ODQ9" s="120"/>
      <c r="ODR9" s="120"/>
      <c r="ODS9" s="120"/>
      <c r="ODT9" s="120"/>
      <c r="ODU9" s="120"/>
      <c r="ODV9" s="120"/>
      <c r="ODW9" s="120"/>
      <c r="ODX9" s="120"/>
      <c r="ODY9" s="120"/>
      <c r="ODZ9" s="120"/>
      <c r="OEA9" s="120"/>
      <c r="OEB9" s="120"/>
      <c r="OEC9" s="120"/>
      <c r="OED9" s="120"/>
      <c r="OEE9" s="120"/>
      <c r="OEF9" s="120"/>
      <c r="OEG9" s="120"/>
      <c r="OEH9" s="120"/>
      <c r="OEI9" s="120"/>
      <c r="OEJ9" s="120"/>
      <c r="OEK9" s="120"/>
      <c r="OEL9" s="120"/>
      <c r="OEM9" s="120"/>
      <c r="OEN9" s="120"/>
      <c r="OEO9" s="120"/>
      <c r="OEP9" s="120"/>
      <c r="OEQ9" s="120"/>
      <c r="OER9" s="120"/>
      <c r="OES9" s="120"/>
      <c r="OET9" s="120"/>
      <c r="OEU9" s="120"/>
      <c r="OEV9" s="120"/>
      <c r="OEW9" s="120"/>
      <c r="OEX9" s="120"/>
      <c r="OEY9" s="120"/>
      <c r="OEZ9" s="120"/>
      <c r="OFA9" s="120"/>
      <c r="OFB9" s="120"/>
      <c r="OFC9" s="120"/>
      <c r="OFD9" s="120"/>
      <c r="OFE9" s="120"/>
      <c r="OFF9" s="120"/>
      <c r="OFG9" s="120"/>
      <c r="OFH9" s="120"/>
      <c r="OFI9" s="120"/>
      <c r="OFJ9" s="120"/>
      <c r="OFK9" s="120"/>
      <c r="OFL9" s="120"/>
      <c r="OFM9" s="120"/>
      <c r="OFN9" s="120"/>
      <c r="OFO9" s="120"/>
      <c r="OFP9" s="120"/>
      <c r="OFQ9" s="120"/>
      <c r="OFR9" s="120"/>
      <c r="OFS9" s="120"/>
      <c r="OFT9" s="120"/>
      <c r="OFU9" s="120"/>
      <c r="OFV9" s="120"/>
      <c r="OFW9" s="120"/>
      <c r="OFX9" s="120"/>
      <c r="OFY9" s="120"/>
      <c r="OFZ9" s="120"/>
      <c r="OGA9" s="120"/>
      <c r="OGB9" s="120"/>
      <c r="OGC9" s="120"/>
      <c r="OGD9" s="120"/>
      <c r="OGE9" s="120"/>
      <c r="OGF9" s="120"/>
      <c r="OGG9" s="120"/>
      <c r="OGH9" s="120"/>
      <c r="OGI9" s="120"/>
      <c r="OGJ9" s="120"/>
      <c r="OGK9" s="120"/>
      <c r="OGL9" s="120"/>
      <c r="OGM9" s="120"/>
      <c r="OGN9" s="120"/>
      <c r="OGO9" s="120"/>
      <c r="OGP9" s="120"/>
      <c r="OGQ9" s="120"/>
      <c r="OGR9" s="120"/>
      <c r="OGS9" s="120"/>
      <c r="OGT9" s="120"/>
      <c r="OGU9" s="120"/>
      <c r="OGV9" s="120"/>
      <c r="OGW9" s="120"/>
      <c r="OGX9" s="120"/>
      <c r="OGY9" s="120"/>
      <c r="OGZ9" s="120"/>
      <c r="OHA9" s="120"/>
      <c r="OHB9" s="120"/>
      <c r="OHC9" s="120"/>
      <c r="OHD9" s="120"/>
      <c r="OHE9" s="120"/>
      <c r="OHF9" s="120"/>
      <c r="OHG9" s="120"/>
      <c r="OHH9" s="120"/>
      <c r="OHI9" s="120"/>
      <c r="OHJ9" s="120"/>
      <c r="OHK9" s="120"/>
      <c r="OHL9" s="120"/>
      <c r="OHM9" s="120"/>
      <c r="OHN9" s="120"/>
      <c r="OHO9" s="120"/>
      <c r="OHP9" s="120"/>
      <c r="OHQ9" s="120"/>
      <c r="OHR9" s="120"/>
      <c r="OHS9" s="120"/>
      <c r="OHT9" s="120"/>
      <c r="OHU9" s="120"/>
      <c r="OHV9" s="120"/>
      <c r="OHW9" s="120"/>
      <c r="OHX9" s="120"/>
      <c r="OHY9" s="120"/>
      <c r="OHZ9" s="120"/>
      <c r="OIA9" s="120"/>
      <c r="OIB9" s="120"/>
      <c r="OIC9" s="120"/>
      <c r="OID9" s="120"/>
      <c r="OIE9" s="120"/>
      <c r="OIF9" s="120"/>
      <c r="OIG9" s="120"/>
      <c r="OIH9" s="120"/>
      <c r="OII9" s="120"/>
      <c r="OIJ9" s="120"/>
      <c r="OIK9" s="120"/>
      <c r="OIL9" s="120"/>
      <c r="OIM9" s="120"/>
      <c r="OIN9" s="120"/>
      <c r="OIO9" s="120"/>
      <c r="OIP9" s="120"/>
      <c r="OIQ9" s="120"/>
      <c r="OIR9" s="120"/>
      <c r="OIS9" s="120"/>
      <c r="OIT9" s="120"/>
      <c r="OIU9" s="120"/>
      <c r="OIV9" s="120"/>
      <c r="OIW9" s="120"/>
      <c r="OIX9" s="120"/>
      <c r="OIY9" s="120"/>
      <c r="OIZ9" s="120"/>
      <c r="OJA9" s="120"/>
      <c r="OJB9" s="120"/>
      <c r="OJC9" s="120"/>
      <c r="OJD9" s="120"/>
      <c r="OJE9" s="120"/>
      <c r="OJF9" s="120"/>
      <c r="OJG9" s="120"/>
      <c r="OJH9" s="120"/>
      <c r="OJI9" s="120"/>
      <c r="OJJ9" s="120"/>
      <c r="OJK9" s="120"/>
      <c r="OJL9" s="120"/>
      <c r="OJM9" s="120"/>
      <c r="OJN9" s="120"/>
      <c r="OJO9" s="120"/>
      <c r="OJP9" s="120"/>
      <c r="OJQ9" s="120"/>
      <c r="OJR9" s="120"/>
      <c r="OJS9" s="120"/>
      <c r="OJT9" s="120"/>
      <c r="OJU9" s="120"/>
      <c r="OJV9" s="120"/>
      <c r="OJW9" s="120"/>
      <c r="OJX9" s="120"/>
      <c r="OJY9" s="120"/>
      <c r="OJZ9" s="120"/>
      <c r="OKA9" s="120"/>
      <c r="OKB9" s="120"/>
      <c r="OKC9" s="120"/>
      <c r="OKD9" s="120"/>
      <c r="OKE9" s="120"/>
      <c r="OKF9" s="120"/>
      <c r="OKG9" s="120"/>
      <c r="OKH9" s="120"/>
      <c r="OKI9" s="120"/>
      <c r="OKJ9" s="120"/>
      <c r="OKK9" s="120"/>
      <c r="OKL9" s="120"/>
      <c r="OKM9" s="120"/>
      <c r="OKN9" s="120"/>
      <c r="OKO9" s="120"/>
      <c r="OKP9" s="120"/>
      <c r="OKQ9" s="120"/>
      <c r="OKR9" s="120"/>
      <c r="OKS9" s="120"/>
      <c r="OKT9" s="120"/>
      <c r="OKU9" s="120"/>
      <c r="OKV9" s="120"/>
      <c r="OKW9" s="120"/>
      <c r="OKX9" s="120"/>
      <c r="OKY9" s="120"/>
      <c r="OKZ9" s="120"/>
      <c r="OLA9" s="120"/>
      <c r="OLB9" s="120"/>
      <c r="OLC9" s="120"/>
      <c r="OLD9" s="120"/>
      <c r="OLE9" s="120"/>
      <c r="OLF9" s="120"/>
      <c r="OLG9" s="120"/>
      <c r="OLH9" s="120"/>
      <c r="OLI9" s="120"/>
      <c r="OLJ9" s="120"/>
      <c r="OLK9" s="120"/>
      <c r="OLL9" s="120"/>
      <c r="OLM9" s="120"/>
      <c r="OLN9" s="120"/>
      <c r="OLO9" s="120"/>
      <c r="OLP9" s="120"/>
      <c r="OLQ9" s="120"/>
      <c r="OLR9" s="120"/>
      <c r="OLS9" s="120"/>
      <c r="OLT9" s="120"/>
      <c r="OLU9" s="120"/>
      <c r="OLV9" s="120"/>
      <c r="OLW9" s="120"/>
      <c r="OLX9" s="120"/>
      <c r="OLY9" s="120"/>
      <c r="OLZ9" s="120"/>
      <c r="OMA9" s="120"/>
      <c r="OMB9" s="120"/>
      <c r="OMC9" s="120"/>
      <c r="OMD9" s="120"/>
      <c r="OME9" s="120"/>
      <c r="OMF9" s="120"/>
      <c r="OMG9" s="120"/>
      <c r="OMH9" s="120"/>
      <c r="OMI9" s="120"/>
      <c r="OMJ9" s="120"/>
      <c r="OMK9" s="120"/>
      <c r="OML9" s="120"/>
      <c r="OMM9" s="120"/>
      <c r="OMN9" s="120"/>
      <c r="OMO9" s="120"/>
      <c r="OMP9" s="120"/>
      <c r="OMQ9" s="120"/>
      <c r="OMR9" s="120"/>
      <c r="OMS9" s="120"/>
      <c r="OMT9" s="120"/>
      <c r="OMU9" s="120"/>
      <c r="OMV9" s="120"/>
      <c r="OMW9" s="120"/>
      <c r="OMX9" s="120"/>
      <c r="OMY9" s="120"/>
      <c r="OMZ9" s="120"/>
      <c r="ONA9" s="120"/>
      <c r="ONB9" s="120"/>
      <c r="ONC9" s="120"/>
      <c r="OND9" s="120"/>
      <c r="ONE9" s="120"/>
      <c r="ONF9" s="120"/>
      <c r="ONG9" s="120"/>
      <c r="ONH9" s="120"/>
      <c r="ONI9" s="120"/>
      <c r="ONJ9" s="120"/>
      <c r="ONK9" s="120"/>
      <c r="ONL9" s="120"/>
      <c r="ONM9" s="120"/>
      <c r="ONN9" s="120"/>
      <c r="ONO9" s="120"/>
      <c r="ONP9" s="120"/>
      <c r="ONQ9" s="120"/>
      <c r="ONR9" s="120"/>
      <c r="ONS9" s="120"/>
      <c r="ONT9" s="120"/>
      <c r="ONU9" s="120"/>
      <c r="ONV9" s="120"/>
      <c r="ONW9" s="120"/>
      <c r="ONX9" s="120"/>
      <c r="ONY9" s="120"/>
      <c r="ONZ9" s="120"/>
      <c r="OOA9" s="120"/>
      <c r="OOB9" s="120"/>
      <c r="OOC9" s="120"/>
      <c r="OOD9" s="120"/>
      <c r="OOE9" s="120"/>
      <c r="OOF9" s="120"/>
      <c r="OOG9" s="120"/>
      <c r="OOH9" s="120"/>
      <c r="OOI9" s="120"/>
      <c r="OOJ9" s="120"/>
      <c r="OOK9" s="120"/>
      <c r="OOL9" s="120"/>
      <c r="OOM9" s="120"/>
      <c r="OON9" s="120"/>
      <c r="OOO9" s="120"/>
      <c r="OOP9" s="120"/>
      <c r="OOQ9" s="120"/>
      <c r="OOR9" s="120"/>
      <c r="OOS9" s="120"/>
      <c r="OOT9" s="120"/>
      <c r="OOU9" s="120"/>
      <c r="OOV9" s="120"/>
      <c r="OOW9" s="120"/>
      <c r="OOX9" s="120"/>
      <c r="OOY9" s="120"/>
      <c r="OOZ9" s="120"/>
      <c r="OPA9" s="120"/>
      <c r="OPB9" s="120"/>
      <c r="OPC9" s="120"/>
      <c r="OPD9" s="120"/>
      <c r="OPE9" s="120"/>
      <c r="OPF9" s="120"/>
      <c r="OPG9" s="120"/>
      <c r="OPH9" s="120"/>
      <c r="OPI9" s="120"/>
      <c r="OPJ9" s="120"/>
      <c r="OPK9" s="120"/>
      <c r="OPL9" s="120"/>
      <c r="OPM9" s="120"/>
      <c r="OPN9" s="120"/>
      <c r="OPO9" s="120"/>
      <c r="OPP9" s="120"/>
      <c r="OPQ9" s="120"/>
      <c r="OPR9" s="120"/>
      <c r="OPS9" s="120"/>
      <c r="OPT9" s="120"/>
      <c r="OPU9" s="120"/>
      <c r="OPV9" s="120"/>
      <c r="OPW9" s="120"/>
      <c r="OPX9" s="120"/>
      <c r="OPY9" s="120"/>
      <c r="OPZ9" s="120"/>
      <c r="OQA9" s="120"/>
      <c r="OQB9" s="120"/>
      <c r="OQC9" s="120"/>
      <c r="OQD9" s="120"/>
      <c r="OQE9" s="120"/>
      <c r="OQF9" s="120"/>
      <c r="OQG9" s="120"/>
      <c r="OQH9" s="120"/>
      <c r="OQI9" s="120"/>
      <c r="OQJ9" s="120"/>
      <c r="OQK9" s="120"/>
      <c r="OQL9" s="120"/>
      <c r="OQM9" s="120"/>
      <c r="OQN9" s="120"/>
      <c r="OQO9" s="120"/>
      <c r="OQP9" s="120"/>
      <c r="OQQ9" s="120"/>
      <c r="OQR9" s="120"/>
      <c r="OQS9" s="120"/>
      <c r="OQT9" s="120"/>
      <c r="OQU9" s="120"/>
      <c r="OQV9" s="120"/>
      <c r="OQW9" s="120"/>
      <c r="OQX9" s="120"/>
      <c r="OQY9" s="120"/>
      <c r="OQZ9" s="120"/>
      <c r="ORA9" s="120"/>
      <c r="ORB9" s="120"/>
      <c r="ORC9" s="120"/>
      <c r="ORD9" s="120"/>
      <c r="ORE9" s="120"/>
      <c r="ORF9" s="120"/>
      <c r="ORG9" s="120"/>
      <c r="ORH9" s="120"/>
      <c r="ORI9" s="120"/>
      <c r="ORJ9" s="120"/>
      <c r="ORK9" s="120"/>
      <c r="ORL9" s="120"/>
      <c r="ORM9" s="120"/>
      <c r="ORN9" s="120"/>
      <c r="ORO9" s="120"/>
      <c r="ORP9" s="120"/>
      <c r="ORQ9" s="120"/>
      <c r="ORR9" s="120"/>
      <c r="ORS9" s="120"/>
      <c r="ORT9" s="120"/>
      <c r="ORU9" s="120"/>
      <c r="ORV9" s="120"/>
      <c r="ORW9" s="120"/>
      <c r="ORX9" s="120"/>
      <c r="ORY9" s="120"/>
      <c r="ORZ9" s="120"/>
      <c r="OSA9" s="120"/>
      <c r="OSB9" s="120"/>
      <c r="OSC9" s="120"/>
      <c r="OSD9" s="120"/>
      <c r="OSE9" s="120"/>
      <c r="OSF9" s="120"/>
      <c r="OSG9" s="120"/>
      <c r="OSH9" s="120"/>
      <c r="OSI9" s="120"/>
      <c r="OSJ9" s="120"/>
      <c r="OSK9" s="120"/>
      <c r="OSL9" s="120"/>
      <c r="OSM9" s="120"/>
      <c r="OSN9" s="120"/>
      <c r="OSO9" s="120"/>
      <c r="OSP9" s="120"/>
      <c r="OSQ9" s="120"/>
      <c r="OSR9" s="120"/>
      <c r="OSS9" s="120"/>
      <c r="OST9" s="120"/>
      <c r="OSU9" s="120"/>
      <c r="OSV9" s="120"/>
      <c r="OSW9" s="120"/>
      <c r="OSX9" s="120"/>
      <c r="OSY9" s="120"/>
      <c r="OSZ9" s="120"/>
      <c r="OTA9" s="120"/>
      <c r="OTB9" s="120"/>
      <c r="OTC9" s="120"/>
      <c r="OTD9" s="120"/>
      <c r="OTE9" s="120"/>
      <c r="OTF9" s="120"/>
      <c r="OTG9" s="120"/>
      <c r="OTH9" s="120"/>
      <c r="OTI9" s="120"/>
      <c r="OTJ9" s="120"/>
      <c r="OTK9" s="120"/>
      <c r="OTL9" s="120"/>
      <c r="OTM9" s="120"/>
      <c r="OTN9" s="120"/>
      <c r="OTO9" s="120"/>
      <c r="OTP9" s="120"/>
      <c r="OTQ9" s="120"/>
      <c r="OTR9" s="120"/>
      <c r="OTS9" s="120"/>
      <c r="OTT9" s="120"/>
      <c r="OTU9" s="120"/>
      <c r="OTV9" s="120"/>
      <c r="OTW9" s="120"/>
      <c r="OTX9" s="120"/>
      <c r="OTY9" s="120"/>
      <c r="OTZ9" s="120"/>
      <c r="OUA9" s="120"/>
      <c r="OUB9" s="120"/>
      <c r="OUC9" s="120"/>
      <c r="OUD9" s="120"/>
      <c r="OUE9" s="120"/>
      <c r="OUF9" s="120"/>
      <c r="OUG9" s="120"/>
      <c r="OUH9" s="120"/>
      <c r="OUI9" s="120"/>
      <c r="OUJ9" s="120"/>
      <c r="OUK9" s="120"/>
      <c r="OUL9" s="120"/>
      <c r="OUM9" s="120"/>
      <c r="OUN9" s="120"/>
      <c r="OUO9" s="120"/>
      <c r="OUP9" s="120"/>
      <c r="OUQ9" s="120"/>
      <c r="OUR9" s="120"/>
      <c r="OUS9" s="120"/>
      <c r="OUT9" s="120"/>
      <c r="OUU9" s="120"/>
      <c r="OUV9" s="120"/>
      <c r="OUW9" s="120"/>
      <c r="OUX9" s="120"/>
      <c r="OUY9" s="120"/>
      <c r="OUZ9" s="120"/>
      <c r="OVA9" s="120"/>
      <c r="OVB9" s="120"/>
      <c r="OVC9" s="120"/>
      <c r="OVD9" s="120"/>
      <c r="OVE9" s="120"/>
      <c r="OVF9" s="120"/>
      <c r="OVG9" s="120"/>
      <c r="OVH9" s="120"/>
      <c r="OVI9" s="120"/>
      <c r="OVJ9" s="120"/>
      <c r="OVK9" s="120"/>
      <c r="OVL9" s="120"/>
      <c r="OVM9" s="120"/>
      <c r="OVN9" s="120"/>
      <c r="OVO9" s="120"/>
      <c r="OVP9" s="120"/>
      <c r="OVQ9" s="120"/>
      <c r="OVR9" s="120"/>
      <c r="OVS9" s="120"/>
      <c r="OVT9" s="120"/>
      <c r="OVU9" s="120"/>
      <c r="OVV9" s="120"/>
      <c r="OVW9" s="120"/>
      <c r="OVX9" s="120"/>
      <c r="OVY9" s="120"/>
      <c r="OVZ9" s="120"/>
      <c r="OWA9" s="120"/>
      <c r="OWB9" s="120"/>
      <c r="OWC9" s="120"/>
      <c r="OWD9" s="120"/>
      <c r="OWE9" s="120"/>
      <c r="OWF9" s="120"/>
      <c r="OWG9" s="120"/>
      <c r="OWH9" s="120"/>
      <c r="OWI9" s="120"/>
      <c r="OWJ9" s="120"/>
      <c r="OWK9" s="120"/>
      <c r="OWL9" s="120"/>
      <c r="OWM9" s="120"/>
      <c r="OWN9" s="120"/>
      <c r="OWO9" s="120"/>
      <c r="OWP9" s="120"/>
      <c r="OWQ9" s="120"/>
      <c r="OWR9" s="120"/>
      <c r="OWS9" s="120"/>
      <c r="OWT9" s="120"/>
      <c r="OWU9" s="120"/>
      <c r="OWV9" s="120"/>
      <c r="OWW9" s="120"/>
      <c r="OWX9" s="120"/>
      <c r="OWY9" s="120"/>
      <c r="OWZ9" s="120"/>
      <c r="OXA9" s="120"/>
      <c r="OXB9" s="120"/>
      <c r="OXC9" s="120"/>
      <c r="OXD9" s="120"/>
      <c r="OXE9" s="120"/>
      <c r="OXF9" s="120"/>
      <c r="OXG9" s="120"/>
      <c r="OXH9" s="120"/>
      <c r="OXI9" s="120"/>
      <c r="OXJ9" s="120"/>
      <c r="OXK9" s="120"/>
      <c r="OXL9" s="120"/>
      <c r="OXM9" s="120"/>
      <c r="OXN9" s="120"/>
      <c r="OXO9" s="120"/>
      <c r="OXP9" s="120"/>
      <c r="OXQ9" s="120"/>
      <c r="OXR9" s="120"/>
      <c r="OXS9" s="120"/>
      <c r="OXT9" s="120"/>
      <c r="OXU9" s="120"/>
      <c r="OXV9" s="120"/>
      <c r="OXW9" s="120"/>
      <c r="OXX9" s="120"/>
      <c r="OXY9" s="120"/>
      <c r="OXZ9" s="120"/>
      <c r="OYA9" s="120"/>
      <c r="OYB9" s="120"/>
      <c r="OYC9" s="120"/>
      <c r="OYD9" s="120"/>
      <c r="OYE9" s="120"/>
      <c r="OYF9" s="120"/>
      <c r="OYG9" s="120"/>
      <c r="OYH9" s="120"/>
      <c r="OYI9" s="120"/>
      <c r="OYJ9" s="120"/>
      <c r="OYK9" s="120"/>
      <c r="OYL9" s="120"/>
      <c r="OYM9" s="120"/>
      <c r="OYN9" s="120"/>
      <c r="OYO9" s="120"/>
      <c r="OYP9" s="120"/>
      <c r="OYQ9" s="120"/>
      <c r="OYR9" s="120"/>
      <c r="OYS9" s="120"/>
      <c r="OYT9" s="120"/>
      <c r="OYU9" s="120"/>
      <c r="OYV9" s="120"/>
      <c r="OYW9" s="120"/>
      <c r="OYX9" s="120"/>
      <c r="OYY9" s="120"/>
      <c r="OYZ9" s="120"/>
      <c r="OZA9" s="120"/>
      <c r="OZB9" s="120"/>
      <c r="OZC9" s="120"/>
      <c r="OZD9" s="120"/>
      <c r="OZE9" s="120"/>
      <c r="OZF9" s="120"/>
      <c r="OZG9" s="120"/>
      <c r="OZH9" s="120"/>
      <c r="OZI9" s="120"/>
      <c r="OZJ9" s="120"/>
      <c r="OZK9" s="120"/>
      <c r="OZL9" s="120"/>
      <c r="OZM9" s="120"/>
      <c r="OZN9" s="120"/>
      <c r="OZO9" s="120"/>
      <c r="OZP9" s="120"/>
      <c r="OZQ9" s="120"/>
      <c r="OZR9" s="120"/>
      <c r="OZS9" s="120"/>
      <c r="OZT9" s="120"/>
      <c r="OZU9" s="120"/>
      <c r="OZV9" s="120"/>
      <c r="OZW9" s="120"/>
      <c r="OZX9" s="120"/>
      <c r="OZY9" s="120"/>
      <c r="OZZ9" s="120"/>
      <c r="PAA9" s="120"/>
      <c r="PAB9" s="120"/>
      <c r="PAC9" s="120"/>
      <c r="PAD9" s="120"/>
      <c r="PAE9" s="120"/>
      <c r="PAF9" s="120"/>
      <c r="PAG9" s="120"/>
      <c r="PAH9" s="120"/>
      <c r="PAI9" s="120"/>
      <c r="PAJ9" s="120"/>
      <c r="PAK9" s="120"/>
      <c r="PAL9" s="120"/>
      <c r="PAM9" s="120"/>
      <c r="PAN9" s="120"/>
      <c r="PAO9" s="120"/>
      <c r="PAP9" s="120"/>
      <c r="PAQ9" s="120"/>
      <c r="PAR9" s="120"/>
      <c r="PAS9" s="120"/>
      <c r="PAT9" s="120"/>
      <c r="PAU9" s="120"/>
      <c r="PAV9" s="120"/>
      <c r="PAW9" s="120"/>
      <c r="PAX9" s="120"/>
      <c r="PAY9" s="120"/>
      <c r="PAZ9" s="120"/>
      <c r="PBA9" s="120"/>
      <c r="PBB9" s="120"/>
      <c r="PBC9" s="120"/>
      <c r="PBD9" s="120"/>
      <c r="PBE9" s="120"/>
      <c r="PBF9" s="120"/>
      <c r="PBG9" s="120"/>
      <c r="PBH9" s="120"/>
      <c r="PBI9" s="120"/>
      <c r="PBJ9" s="120"/>
      <c r="PBK9" s="120"/>
      <c r="PBL9" s="120"/>
      <c r="PBM9" s="120"/>
      <c r="PBN9" s="120"/>
      <c r="PBO9" s="120"/>
      <c r="PBP9" s="120"/>
      <c r="PBQ9" s="120"/>
      <c r="PBR9" s="120"/>
      <c r="PBS9" s="120"/>
      <c r="PBT9" s="120"/>
      <c r="PBU9" s="120"/>
      <c r="PBV9" s="120"/>
      <c r="PBW9" s="120"/>
      <c r="PBX9" s="120"/>
      <c r="PBY9" s="120"/>
      <c r="PBZ9" s="120"/>
      <c r="PCA9" s="120"/>
      <c r="PCB9" s="120"/>
      <c r="PCC9" s="120"/>
      <c r="PCD9" s="120"/>
      <c r="PCE9" s="120"/>
      <c r="PCF9" s="120"/>
      <c r="PCG9" s="120"/>
      <c r="PCH9" s="120"/>
      <c r="PCI9" s="120"/>
      <c r="PCJ9" s="120"/>
      <c r="PCK9" s="120"/>
      <c r="PCL9" s="120"/>
      <c r="PCM9" s="120"/>
      <c r="PCN9" s="120"/>
      <c r="PCO9" s="120"/>
      <c r="PCP9" s="120"/>
      <c r="PCQ9" s="120"/>
      <c r="PCR9" s="120"/>
      <c r="PCS9" s="120"/>
      <c r="PCT9" s="120"/>
      <c r="PCU9" s="120"/>
      <c r="PCV9" s="120"/>
      <c r="PCW9" s="120"/>
      <c r="PCX9" s="120"/>
      <c r="PCY9" s="120"/>
      <c r="PCZ9" s="120"/>
      <c r="PDA9" s="120"/>
      <c r="PDB9" s="120"/>
      <c r="PDC9" s="120"/>
      <c r="PDD9" s="120"/>
      <c r="PDE9" s="120"/>
      <c r="PDF9" s="120"/>
      <c r="PDG9" s="120"/>
      <c r="PDH9" s="120"/>
      <c r="PDI9" s="120"/>
      <c r="PDJ9" s="120"/>
      <c r="PDK9" s="120"/>
      <c r="PDL9" s="120"/>
      <c r="PDM9" s="120"/>
      <c r="PDN9" s="120"/>
      <c r="PDO9" s="120"/>
      <c r="PDP9" s="120"/>
      <c r="PDQ9" s="120"/>
      <c r="PDR9" s="120"/>
      <c r="PDS9" s="120"/>
      <c r="PDT9" s="120"/>
      <c r="PDU9" s="120"/>
      <c r="PDV9" s="120"/>
      <c r="PDW9" s="120"/>
      <c r="PDX9" s="120"/>
      <c r="PDY9" s="120"/>
      <c r="PDZ9" s="120"/>
      <c r="PEA9" s="120"/>
      <c r="PEB9" s="120"/>
      <c r="PEC9" s="120"/>
      <c r="PED9" s="120"/>
      <c r="PEE9" s="120"/>
      <c r="PEF9" s="120"/>
      <c r="PEG9" s="120"/>
      <c r="PEH9" s="120"/>
      <c r="PEI9" s="120"/>
      <c r="PEJ9" s="120"/>
      <c r="PEK9" s="120"/>
      <c r="PEL9" s="120"/>
      <c r="PEM9" s="120"/>
      <c r="PEN9" s="120"/>
      <c r="PEO9" s="120"/>
      <c r="PEP9" s="120"/>
      <c r="PEQ9" s="120"/>
      <c r="PER9" s="120"/>
      <c r="PES9" s="120"/>
      <c r="PET9" s="120"/>
      <c r="PEU9" s="120"/>
      <c r="PEV9" s="120"/>
      <c r="PEW9" s="120"/>
      <c r="PEX9" s="120"/>
      <c r="PEY9" s="120"/>
      <c r="PEZ9" s="120"/>
      <c r="PFA9" s="120"/>
      <c r="PFB9" s="120"/>
      <c r="PFC9" s="120"/>
      <c r="PFD9" s="120"/>
      <c r="PFE9" s="120"/>
      <c r="PFF9" s="120"/>
      <c r="PFG9" s="120"/>
      <c r="PFH9" s="120"/>
      <c r="PFI9" s="120"/>
      <c r="PFJ9" s="120"/>
      <c r="PFK9" s="120"/>
      <c r="PFL9" s="120"/>
      <c r="PFM9" s="120"/>
      <c r="PFN9" s="120"/>
      <c r="PFO9" s="120"/>
      <c r="PFP9" s="120"/>
      <c r="PFQ9" s="120"/>
      <c r="PFR9" s="120"/>
      <c r="PFS9" s="120"/>
      <c r="PFT9" s="120"/>
      <c r="PFU9" s="120"/>
      <c r="PFV9" s="120"/>
      <c r="PFW9" s="120"/>
      <c r="PFX9" s="120"/>
      <c r="PFY9" s="120"/>
      <c r="PFZ9" s="120"/>
      <c r="PGA9" s="120"/>
      <c r="PGB9" s="120"/>
      <c r="PGC9" s="120"/>
      <c r="PGD9" s="120"/>
      <c r="PGE9" s="120"/>
      <c r="PGF9" s="120"/>
      <c r="PGG9" s="120"/>
      <c r="PGH9" s="120"/>
      <c r="PGI9" s="120"/>
      <c r="PGJ9" s="120"/>
      <c r="PGK9" s="120"/>
      <c r="PGL9" s="120"/>
      <c r="PGM9" s="120"/>
      <c r="PGN9" s="120"/>
      <c r="PGO9" s="120"/>
      <c r="PGP9" s="120"/>
      <c r="PGQ9" s="120"/>
      <c r="PGR9" s="120"/>
      <c r="PGS9" s="120"/>
      <c r="PGT9" s="120"/>
      <c r="PGU9" s="120"/>
      <c r="PGV9" s="120"/>
      <c r="PGW9" s="120"/>
      <c r="PGX9" s="120"/>
      <c r="PGY9" s="120"/>
      <c r="PGZ9" s="120"/>
      <c r="PHA9" s="120"/>
      <c r="PHB9" s="120"/>
      <c r="PHC9" s="120"/>
      <c r="PHD9" s="120"/>
      <c r="PHE9" s="120"/>
      <c r="PHF9" s="120"/>
      <c r="PHG9" s="120"/>
      <c r="PHH9" s="120"/>
      <c r="PHI9" s="120"/>
      <c r="PHJ9" s="120"/>
      <c r="PHK9" s="120"/>
      <c r="PHL9" s="120"/>
      <c r="PHM9" s="120"/>
      <c r="PHN9" s="120"/>
      <c r="PHO9" s="120"/>
      <c r="PHP9" s="120"/>
      <c r="PHQ9" s="120"/>
      <c r="PHR9" s="120"/>
      <c r="PHS9" s="120"/>
      <c r="PHT9" s="120"/>
      <c r="PHU9" s="120"/>
      <c r="PHV9" s="120"/>
      <c r="PHW9" s="120"/>
      <c r="PHX9" s="120"/>
      <c r="PHY9" s="120"/>
      <c r="PHZ9" s="120"/>
      <c r="PIA9" s="120"/>
      <c r="PIB9" s="120"/>
      <c r="PIC9" s="120"/>
      <c r="PID9" s="120"/>
      <c r="PIE9" s="120"/>
      <c r="PIF9" s="120"/>
      <c r="PIG9" s="120"/>
      <c r="PIH9" s="120"/>
      <c r="PII9" s="120"/>
      <c r="PIJ9" s="120"/>
      <c r="PIK9" s="120"/>
      <c r="PIL9" s="120"/>
      <c r="PIM9" s="120"/>
      <c r="PIN9" s="120"/>
      <c r="PIO9" s="120"/>
      <c r="PIP9" s="120"/>
      <c r="PIQ9" s="120"/>
      <c r="PIR9" s="120"/>
      <c r="PIS9" s="120"/>
      <c r="PIT9" s="120"/>
      <c r="PIU9" s="120"/>
      <c r="PIV9" s="120"/>
      <c r="PIW9" s="120"/>
      <c r="PIX9" s="120"/>
      <c r="PIY9" s="120"/>
      <c r="PIZ9" s="120"/>
      <c r="PJA9" s="120"/>
      <c r="PJB9" s="120"/>
      <c r="PJC9" s="120"/>
      <c r="PJD9" s="120"/>
      <c r="PJE9" s="120"/>
      <c r="PJF9" s="120"/>
      <c r="PJG9" s="120"/>
      <c r="PJH9" s="120"/>
      <c r="PJI9" s="120"/>
      <c r="PJJ9" s="120"/>
      <c r="PJK9" s="120"/>
      <c r="PJL9" s="120"/>
      <c r="PJM9" s="120"/>
      <c r="PJN9" s="120"/>
      <c r="PJO9" s="120"/>
      <c r="PJP9" s="120"/>
      <c r="PJQ9" s="120"/>
      <c r="PJR9" s="120"/>
      <c r="PJS9" s="120"/>
      <c r="PJT9" s="120"/>
      <c r="PJU9" s="120"/>
      <c r="PJV9" s="120"/>
      <c r="PJW9" s="120"/>
      <c r="PJX9" s="120"/>
      <c r="PJY9" s="120"/>
      <c r="PJZ9" s="120"/>
      <c r="PKA9" s="120"/>
      <c r="PKB9" s="120"/>
      <c r="PKC9" s="120"/>
      <c r="PKD9" s="120"/>
      <c r="PKE9" s="120"/>
      <c r="PKF9" s="120"/>
      <c r="PKG9" s="120"/>
      <c r="PKH9" s="120"/>
      <c r="PKI9" s="120"/>
      <c r="PKJ9" s="120"/>
      <c r="PKK9" s="120"/>
      <c r="PKL9" s="120"/>
      <c r="PKM9" s="120"/>
      <c r="PKN9" s="120"/>
      <c r="PKO9" s="120"/>
      <c r="PKP9" s="120"/>
      <c r="PKQ9" s="120"/>
      <c r="PKR9" s="120"/>
      <c r="PKS9" s="120"/>
      <c r="PKT9" s="120"/>
      <c r="PKU9" s="120"/>
      <c r="PKV9" s="120"/>
      <c r="PKW9" s="120"/>
      <c r="PKX9" s="120"/>
      <c r="PKY9" s="120"/>
      <c r="PKZ9" s="120"/>
      <c r="PLA9" s="120"/>
      <c r="PLB9" s="120"/>
      <c r="PLC9" s="120"/>
      <c r="PLD9" s="120"/>
      <c r="PLE9" s="120"/>
      <c r="PLF9" s="120"/>
      <c r="PLG9" s="120"/>
      <c r="PLH9" s="120"/>
      <c r="PLI9" s="120"/>
      <c r="PLJ9" s="120"/>
      <c r="PLK9" s="120"/>
      <c r="PLL9" s="120"/>
      <c r="PLM9" s="120"/>
      <c r="PLN9" s="120"/>
      <c r="PLO9" s="120"/>
      <c r="PLP9" s="120"/>
      <c r="PLQ9" s="120"/>
      <c r="PLR9" s="120"/>
      <c r="PLS9" s="120"/>
      <c r="PLT9" s="120"/>
      <c r="PLU9" s="120"/>
      <c r="PLV9" s="120"/>
      <c r="PLW9" s="120"/>
      <c r="PLX9" s="120"/>
      <c r="PLY9" s="120"/>
      <c r="PLZ9" s="120"/>
      <c r="PMA9" s="120"/>
      <c r="PMB9" s="120"/>
      <c r="PMC9" s="120"/>
      <c r="PMD9" s="120"/>
      <c r="PME9" s="120"/>
      <c r="PMF9" s="120"/>
      <c r="PMG9" s="120"/>
      <c r="PMH9" s="120"/>
      <c r="PMI9" s="120"/>
      <c r="PMJ9" s="120"/>
      <c r="PMK9" s="120"/>
      <c r="PML9" s="120"/>
      <c r="PMM9" s="120"/>
      <c r="PMN9" s="120"/>
      <c r="PMO9" s="120"/>
      <c r="PMP9" s="120"/>
      <c r="PMQ9" s="120"/>
      <c r="PMR9" s="120"/>
      <c r="PMS9" s="120"/>
      <c r="PMT9" s="120"/>
      <c r="PMU9" s="120"/>
      <c r="PMV9" s="120"/>
      <c r="PMW9" s="120"/>
      <c r="PMX9" s="120"/>
      <c r="PMY9" s="120"/>
      <c r="PMZ9" s="120"/>
      <c r="PNA9" s="120"/>
      <c r="PNB9" s="120"/>
      <c r="PNC9" s="120"/>
      <c r="PND9" s="120"/>
      <c r="PNE9" s="120"/>
      <c r="PNF9" s="120"/>
      <c r="PNG9" s="120"/>
      <c r="PNH9" s="120"/>
      <c r="PNI9" s="120"/>
      <c r="PNJ9" s="120"/>
      <c r="PNK9" s="120"/>
      <c r="PNL9" s="120"/>
      <c r="PNM9" s="120"/>
      <c r="PNN9" s="120"/>
      <c r="PNO9" s="120"/>
      <c r="PNP9" s="120"/>
      <c r="PNQ9" s="120"/>
      <c r="PNR9" s="120"/>
      <c r="PNS9" s="120"/>
      <c r="PNT9" s="120"/>
      <c r="PNU9" s="120"/>
      <c r="PNV9" s="120"/>
      <c r="PNW9" s="120"/>
      <c r="PNX9" s="120"/>
      <c r="PNY9" s="120"/>
      <c r="PNZ9" s="120"/>
      <c r="POA9" s="120"/>
      <c r="POB9" s="120"/>
      <c r="POC9" s="120"/>
      <c r="POD9" s="120"/>
      <c r="POE9" s="120"/>
      <c r="POF9" s="120"/>
      <c r="POG9" s="120"/>
      <c r="POH9" s="120"/>
      <c r="POI9" s="120"/>
      <c r="POJ9" s="120"/>
      <c r="POK9" s="120"/>
      <c r="POL9" s="120"/>
      <c r="POM9" s="120"/>
      <c r="PON9" s="120"/>
      <c r="POO9" s="120"/>
      <c r="POP9" s="120"/>
      <c r="POQ9" s="120"/>
      <c r="POR9" s="120"/>
      <c r="POS9" s="120"/>
      <c r="POT9" s="120"/>
      <c r="POU9" s="120"/>
      <c r="POV9" s="120"/>
      <c r="POW9" s="120"/>
      <c r="POX9" s="120"/>
      <c r="POY9" s="120"/>
      <c r="POZ9" s="120"/>
      <c r="PPA9" s="120"/>
      <c r="PPB9" s="120"/>
      <c r="PPC9" s="120"/>
      <c r="PPD9" s="120"/>
      <c r="PPE9" s="120"/>
      <c r="PPF9" s="120"/>
      <c r="PPG9" s="120"/>
      <c r="PPH9" s="120"/>
      <c r="PPI9" s="120"/>
      <c r="PPJ9" s="120"/>
      <c r="PPK9" s="120"/>
      <c r="PPL9" s="120"/>
      <c r="PPM9" s="120"/>
      <c r="PPN9" s="120"/>
      <c r="PPO9" s="120"/>
      <c r="PPP9" s="120"/>
      <c r="PPQ9" s="120"/>
      <c r="PPR9" s="120"/>
      <c r="PPS9" s="120"/>
      <c r="PPT9" s="120"/>
      <c r="PPU9" s="120"/>
      <c r="PPV9" s="120"/>
      <c r="PPW9" s="120"/>
      <c r="PPX9" s="120"/>
      <c r="PPY9" s="120"/>
      <c r="PPZ9" s="120"/>
      <c r="PQA9" s="120"/>
      <c r="PQB9" s="120"/>
      <c r="PQC9" s="120"/>
      <c r="PQD9" s="120"/>
      <c r="PQE9" s="120"/>
      <c r="PQF9" s="120"/>
      <c r="PQG9" s="120"/>
      <c r="PQH9" s="120"/>
      <c r="PQI9" s="120"/>
      <c r="PQJ9" s="120"/>
      <c r="PQK9" s="120"/>
      <c r="PQL9" s="120"/>
      <c r="PQM9" s="120"/>
      <c r="PQN9" s="120"/>
      <c r="PQO9" s="120"/>
      <c r="PQP9" s="120"/>
      <c r="PQQ9" s="120"/>
      <c r="PQR9" s="120"/>
      <c r="PQS9" s="120"/>
      <c r="PQT9" s="120"/>
      <c r="PQU9" s="120"/>
      <c r="PQV9" s="120"/>
      <c r="PQW9" s="120"/>
      <c r="PQX9" s="120"/>
      <c r="PQY9" s="120"/>
      <c r="PQZ9" s="120"/>
      <c r="PRA9" s="120"/>
      <c r="PRB9" s="120"/>
      <c r="PRC9" s="120"/>
      <c r="PRD9" s="120"/>
      <c r="PRE9" s="120"/>
      <c r="PRF9" s="120"/>
      <c r="PRG9" s="120"/>
      <c r="PRH9" s="120"/>
      <c r="PRI9" s="120"/>
      <c r="PRJ9" s="120"/>
      <c r="PRK9" s="120"/>
      <c r="PRL9" s="120"/>
      <c r="PRM9" s="120"/>
      <c r="PRN9" s="120"/>
      <c r="PRO9" s="120"/>
      <c r="PRP9" s="120"/>
      <c r="PRQ9" s="120"/>
      <c r="PRR9" s="120"/>
      <c r="PRS9" s="120"/>
      <c r="PRT9" s="120"/>
      <c r="PRU9" s="120"/>
      <c r="PRV9" s="120"/>
      <c r="PRW9" s="120"/>
      <c r="PRX9" s="120"/>
      <c r="PRY9" s="120"/>
      <c r="PRZ9" s="120"/>
      <c r="PSA9" s="120"/>
      <c r="PSB9" s="120"/>
      <c r="PSC9" s="120"/>
      <c r="PSD9" s="120"/>
      <c r="PSE9" s="120"/>
      <c r="PSF9" s="120"/>
      <c r="PSG9" s="120"/>
      <c r="PSH9" s="120"/>
      <c r="PSI9" s="120"/>
      <c r="PSJ9" s="120"/>
      <c r="PSK9" s="120"/>
      <c r="PSL9" s="120"/>
      <c r="PSM9" s="120"/>
      <c r="PSN9" s="120"/>
      <c r="PSO9" s="120"/>
      <c r="PSP9" s="120"/>
      <c r="PSQ9" s="120"/>
      <c r="PSR9" s="120"/>
      <c r="PSS9" s="120"/>
      <c r="PST9" s="120"/>
      <c r="PSU9" s="120"/>
      <c r="PSV9" s="120"/>
      <c r="PSW9" s="120"/>
      <c r="PSX9" s="120"/>
      <c r="PSY9" s="120"/>
      <c r="PSZ9" s="120"/>
      <c r="PTA9" s="120"/>
      <c r="PTB9" s="120"/>
      <c r="PTC9" s="120"/>
      <c r="PTD9" s="120"/>
      <c r="PTE9" s="120"/>
      <c r="PTF9" s="120"/>
      <c r="PTG9" s="120"/>
      <c r="PTH9" s="120"/>
      <c r="PTI9" s="120"/>
      <c r="PTJ9" s="120"/>
      <c r="PTK9" s="120"/>
      <c r="PTL9" s="120"/>
      <c r="PTM9" s="120"/>
      <c r="PTN9" s="120"/>
      <c r="PTO9" s="120"/>
      <c r="PTP9" s="120"/>
      <c r="PTQ9" s="120"/>
      <c r="PTR9" s="120"/>
      <c r="PTS9" s="120"/>
      <c r="PTT9" s="120"/>
      <c r="PTU9" s="120"/>
      <c r="PTV9" s="120"/>
      <c r="PTW9" s="120"/>
      <c r="PTX9" s="120"/>
      <c r="PTY9" s="120"/>
      <c r="PTZ9" s="120"/>
      <c r="PUA9" s="120"/>
      <c r="PUB9" s="120"/>
      <c r="PUC9" s="120"/>
      <c r="PUD9" s="120"/>
      <c r="PUE9" s="120"/>
      <c r="PUF9" s="120"/>
      <c r="PUG9" s="120"/>
      <c r="PUH9" s="120"/>
      <c r="PUI9" s="120"/>
      <c r="PUJ9" s="120"/>
      <c r="PUK9" s="120"/>
      <c r="PUL9" s="120"/>
      <c r="PUM9" s="120"/>
      <c r="PUN9" s="120"/>
      <c r="PUO9" s="120"/>
      <c r="PUP9" s="120"/>
      <c r="PUQ9" s="120"/>
      <c r="PUR9" s="120"/>
      <c r="PUS9" s="120"/>
      <c r="PUT9" s="120"/>
      <c r="PUU9" s="120"/>
      <c r="PUV9" s="120"/>
      <c r="PUW9" s="120"/>
      <c r="PUX9" s="120"/>
      <c r="PUY9" s="120"/>
      <c r="PUZ9" s="120"/>
      <c r="PVA9" s="120"/>
      <c r="PVB9" s="120"/>
      <c r="PVC9" s="120"/>
      <c r="PVD9" s="120"/>
      <c r="PVE9" s="120"/>
      <c r="PVF9" s="120"/>
      <c r="PVG9" s="120"/>
      <c r="PVH9" s="120"/>
      <c r="PVI9" s="120"/>
      <c r="PVJ9" s="120"/>
      <c r="PVK9" s="120"/>
      <c r="PVL9" s="120"/>
      <c r="PVM9" s="120"/>
      <c r="PVN9" s="120"/>
      <c r="PVO9" s="120"/>
      <c r="PVP9" s="120"/>
      <c r="PVQ9" s="120"/>
      <c r="PVR9" s="120"/>
      <c r="PVS9" s="120"/>
      <c r="PVT9" s="120"/>
      <c r="PVU9" s="120"/>
      <c r="PVV9" s="120"/>
      <c r="PVW9" s="120"/>
      <c r="PVX9" s="120"/>
      <c r="PVY9" s="120"/>
      <c r="PVZ9" s="120"/>
      <c r="PWA9" s="120"/>
      <c r="PWB9" s="120"/>
      <c r="PWC9" s="120"/>
      <c r="PWD9" s="120"/>
      <c r="PWE9" s="120"/>
      <c r="PWF9" s="120"/>
      <c r="PWG9" s="120"/>
      <c r="PWH9" s="120"/>
      <c r="PWI9" s="120"/>
      <c r="PWJ9" s="120"/>
      <c r="PWK9" s="120"/>
      <c r="PWL9" s="120"/>
      <c r="PWM9" s="120"/>
      <c r="PWN9" s="120"/>
      <c r="PWO9" s="120"/>
      <c r="PWP9" s="120"/>
      <c r="PWQ9" s="120"/>
      <c r="PWR9" s="120"/>
      <c r="PWS9" s="120"/>
      <c r="PWT9" s="120"/>
      <c r="PWU9" s="120"/>
      <c r="PWV9" s="120"/>
      <c r="PWW9" s="120"/>
      <c r="PWX9" s="120"/>
      <c r="PWY9" s="120"/>
      <c r="PWZ9" s="120"/>
      <c r="PXA9" s="120"/>
      <c r="PXB9" s="120"/>
      <c r="PXC9" s="120"/>
      <c r="PXD9" s="120"/>
      <c r="PXE9" s="120"/>
      <c r="PXF9" s="120"/>
      <c r="PXG9" s="120"/>
      <c r="PXH9" s="120"/>
      <c r="PXI9" s="120"/>
      <c r="PXJ9" s="120"/>
      <c r="PXK9" s="120"/>
      <c r="PXL9" s="120"/>
      <c r="PXM9" s="120"/>
      <c r="PXN9" s="120"/>
      <c r="PXO9" s="120"/>
      <c r="PXP9" s="120"/>
      <c r="PXQ9" s="120"/>
      <c r="PXR9" s="120"/>
      <c r="PXS9" s="120"/>
      <c r="PXT9" s="120"/>
      <c r="PXU9" s="120"/>
      <c r="PXV9" s="120"/>
      <c r="PXW9" s="120"/>
      <c r="PXX9" s="120"/>
      <c r="PXY9" s="120"/>
      <c r="PXZ9" s="120"/>
      <c r="PYA9" s="120"/>
      <c r="PYB9" s="120"/>
      <c r="PYC9" s="120"/>
      <c r="PYD9" s="120"/>
      <c r="PYE9" s="120"/>
      <c r="PYF9" s="120"/>
      <c r="PYG9" s="120"/>
      <c r="PYH9" s="120"/>
      <c r="PYI9" s="120"/>
      <c r="PYJ9" s="120"/>
      <c r="PYK9" s="120"/>
      <c r="PYL9" s="120"/>
      <c r="PYM9" s="120"/>
      <c r="PYN9" s="120"/>
      <c r="PYO9" s="120"/>
      <c r="PYP9" s="120"/>
      <c r="PYQ9" s="120"/>
      <c r="PYR9" s="120"/>
      <c r="PYS9" s="120"/>
      <c r="PYT9" s="120"/>
      <c r="PYU9" s="120"/>
      <c r="PYV9" s="120"/>
      <c r="PYW9" s="120"/>
      <c r="PYX9" s="120"/>
      <c r="PYY9" s="120"/>
      <c r="PYZ9" s="120"/>
      <c r="PZA9" s="120"/>
      <c r="PZB9" s="120"/>
      <c r="PZC9" s="120"/>
      <c r="PZD9" s="120"/>
      <c r="PZE9" s="120"/>
      <c r="PZF9" s="120"/>
      <c r="PZG9" s="120"/>
      <c r="PZH9" s="120"/>
      <c r="PZI9" s="120"/>
      <c r="PZJ9" s="120"/>
      <c r="PZK9" s="120"/>
      <c r="PZL9" s="120"/>
      <c r="PZM9" s="120"/>
      <c r="PZN9" s="120"/>
      <c r="PZO9" s="120"/>
      <c r="PZP9" s="120"/>
      <c r="PZQ9" s="120"/>
      <c r="PZR9" s="120"/>
      <c r="PZS9" s="120"/>
      <c r="PZT9" s="120"/>
      <c r="PZU9" s="120"/>
      <c r="PZV9" s="120"/>
      <c r="PZW9" s="120"/>
      <c r="PZX9" s="120"/>
      <c r="PZY9" s="120"/>
      <c r="PZZ9" s="120"/>
      <c r="QAA9" s="120"/>
      <c r="QAB9" s="120"/>
      <c r="QAC9" s="120"/>
      <c r="QAD9" s="120"/>
      <c r="QAE9" s="120"/>
      <c r="QAF9" s="120"/>
      <c r="QAG9" s="120"/>
      <c r="QAH9" s="120"/>
      <c r="QAI9" s="120"/>
      <c r="QAJ9" s="120"/>
      <c r="QAK9" s="120"/>
      <c r="QAL9" s="120"/>
      <c r="QAM9" s="120"/>
      <c r="QAN9" s="120"/>
      <c r="QAO9" s="120"/>
      <c r="QAP9" s="120"/>
      <c r="QAQ9" s="120"/>
      <c r="QAR9" s="120"/>
      <c r="QAS9" s="120"/>
      <c r="QAT9" s="120"/>
      <c r="QAU9" s="120"/>
      <c r="QAV9" s="120"/>
      <c r="QAW9" s="120"/>
      <c r="QAX9" s="120"/>
      <c r="QAY9" s="120"/>
      <c r="QAZ9" s="120"/>
      <c r="QBA9" s="120"/>
      <c r="QBB9" s="120"/>
      <c r="QBC9" s="120"/>
      <c r="QBD9" s="120"/>
      <c r="QBE9" s="120"/>
      <c r="QBF9" s="120"/>
      <c r="QBG9" s="120"/>
      <c r="QBH9" s="120"/>
      <c r="QBI9" s="120"/>
      <c r="QBJ9" s="120"/>
      <c r="QBK9" s="120"/>
      <c r="QBL9" s="120"/>
      <c r="QBM9" s="120"/>
      <c r="QBN9" s="120"/>
      <c r="QBO9" s="120"/>
      <c r="QBP9" s="120"/>
      <c r="QBQ9" s="120"/>
      <c r="QBR9" s="120"/>
      <c r="QBS9" s="120"/>
      <c r="QBT9" s="120"/>
      <c r="QBU9" s="120"/>
      <c r="QBV9" s="120"/>
      <c r="QBW9" s="120"/>
      <c r="QBX9" s="120"/>
      <c r="QBY9" s="120"/>
      <c r="QBZ9" s="120"/>
      <c r="QCA9" s="120"/>
      <c r="QCB9" s="120"/>
      <c r="QCC9" s="120"/>
      <c r="QCD9" s="120"/>
      <c r="QCE9" s="120"/>
      <c r="QCF9" s="120"/>
      <c r="QCG9" s="120"/>
      <c r="QCH9" s="120"/>
      <c r="QCI9" s="120"/>
      <c r="QCJ9" s="120"/>
      <c r="QCK9" s="120"/>
      <c r="QCL9" s="120"/>
      <c r="QCM9" s="120"/>
      <c r="QCN9" s="120"/>
      <c r="QCO9" s="120"/>
      <c r="QCP9" s="120"/>
      <c r="QCQ9" s="120"/>
      <c r="QCR9" s="120"/>
      <c r="QCS9" s="120"/>
      <c r="QCT9" s="120"/>
      <c r="QCU9" s="120"/>
      <c r="QCV9" s="120"/>
      <c r="QCW9" s="120"/>
      <c r="QCX9" s="120"/>
      <c r="QCY9" s="120"/>
      <c r="QCZ9" s="120"/>
      <c r="QDA9" s="120"/>
      <c r="QDB9" s="120"/>
      <c r="QDC9" s="120"/>
      <c r="QDD9" s="120"/>
      <c r="QDE9" s="120"/>
      <c r="QDF9" s="120"/>
      <c r="QDG9" s="120"/>
      <c r="QDH9" s="120"/>
      <c r="QDI9" s="120"/>
      <c r="QDJ9" s="120"/>
      <c r="QDK9" s="120"/>
      <c r="QDL9" s="120"/>
      <c r="QDM9" s="120"/>
      <c r="QDN9" s="120"/>
      <c r="QDO9" s="120"/>
      <c r="QDP9" s="120"/>
      <c r="QDQ9" s="120"/>
      <c r="QDR9" s="120"/>
      <c r="QDS9" s="120"/>
      <c r="QDT9" s="120"/>
      <c r="QDU9" s="120"/>
      <c r="QDV9" s="120"/>
      <c r="QDW9" s="120"/>
      <c r="QDX9" s="120"/>
      <c r="QDY9" s="120"/>
      <c r="QDZ9" s="120"/>
      <c r="QEA9" s="120"/>
      <c r="QEB9" s="120"/>
      <c r="QEC9" s="120"/>
      <c r="QED9" s="120"/>
      <c r="QEE9" s="120"/>
      <c r="QEF9" s="120"/>
      <c r="QEG9" s="120"/>
      <c r="QEH9" s="120"/>
      <c r="QEI9" s="120"/>
      <c r="QEJ9" s="120"/>
      <c r="QEK9" s="120"/>
      <c r="QEL9" s="120"/>
      <c r="QEM9" s="120"/>
      <c r="QEN9" s="120"/>
      <c r="QEO9" s="120"/>
      <c r="QEP9" s="120"/>
      <c r="QEQ9" s="120"/>
      <c r="QER9" s="120"/>
      <c r="QES9" s="120"/>
      <c r="QET9" s="120"/>
      <c r="QEU9" s="120"/>
      <c r="QEV9" s="120"/>
      <c r="QEW9" s="120"/>
      <c r="QEX9" s="120"/>
      <c r="QEY9" s="120"/>
      <c r="QEZ9" s="120"/>
      <c r="QFA9" s="120"/>
      <c r="QFB9" s="120"/>
      <c r="QFC9" s="120"/>
      <c r="QFD9" s="120"/>
      <c r="QFE9" s="120"/>
      <c r="QFF9" s="120"/>
      <c r="QFG9" s="120"/>
      <c r="QFH9" s="120"/>
      <c r="QFI9" s="120"/>
      <c r="QFJ9" s="120"/>
      <c r="QFK9" s="120"/>
      <c r="QFL9" s="120"/>
      <c r="QFM9" s="120"/>
      <c r="QFN9" s="120"/>
      <c r="QFO9" s="120"/>
      <c r="QFP9" s="120"/>
      <c r="QFQ9" s="120"/>
      <c r="QFR9" s="120"/>
      <c r="QFS9" s="120"/>
      <c r="QFT9" s="120"/>
      <c r="QFU9" s="120"/>
      <c r="QFV9" s="120"/>
      <c r="QFW9" s="120"/>
      <c r="QFX9" s="120"/>
      <c r="QFY9" s="120"/>
      <c r="QFZ9" s="120"/>
      <c r="QGA9" s="120"/>
      <c r="QGB9" s="120"/>
      <c r="QGC9" s="120"/>
      <c r="QGD9" s="120"/>
      <c r="QGE9" s="120"/>
      <c r="QGF9" s="120"/>
      <c r="QGG9" s="120"/>
      <c r="QGH9" s="120"/>
      <c r="QGI9" s="120"/>
      <c r="QGJ9" s="120"/>
      <c r="QGK9" s="120"/>
      <c r="QGL9" s="120"/>
      <c r="QGM9" s="120"/>
      <c r="QGN9" s="120"/>
      <c r="QGO9" s="120"/>
      <c r="QGP9" s="120"/>
      <c r="QGQ9" s="120"/>
      <c r="QGR9" s="120"/>
      <c r="QGS9" s="120"/>
      <c r="QGT9" s="120"/>
      <c r="QGU9" s="120"/>
      <c r="QGV9" s="120"/>
      <c r="QGW9" s="120"/>
      <c r="QGX9" s="120"/>
      <c r="QGY9" s="120"/>
      <c r="QGZ9" s="120"/>
      <c r="QHA9" s="120"/>
      <c r="QHB9" s="120"/>
      <c r="QHC9" s="120"/>
      <c r="QHD9" s="120"/>
      <c r="QHE9" s="120"/>
      <c r="QHF9" s="120"/>
      <c r="QHG9" s="120"/>
      <c r="QHH9" s="120"/>
      <c r="QHI9" s="120"/>
      <c r="QHJ9" s="120"/>
      <c r="QHK9" s="120"/>
      <c r="QHL9" s="120"/>
      <c r="QHM9" s="120"/>
      <c r="QHN9" s="120"/>
      <c r="QHO9" s="120"/>
      <c r="QHP9" s="120"/>
      <c r="QHQ9" s="120"/>
      <c r="QHR9" s="120"/>
      <c r="QHS9" s="120"/>
      <c r="QHT9" s="120"/>
      <c r="QHU9" s="120"/>
      <c r="QHV9" s="120"/>
      <c r="QHW9" s="120"/>
      <c r="QHX9" s="120"/>
      <c r="QHY9" s="120"/>
      <c r="QHZ9" s="120"/>
      <c r="QIA9" s="120"/>
      <c r="QIB9" s="120"/>
      <c r="QIC9" s="120"/>
      <c r="QID9" s="120"/>
      <c r="QIE9" s="120"/>
      <c r="QIF9" s="120"/>
      <c r="QIG9" s="120"/>
      <c r="QIH9" s="120"/>
      <c r="QII9" s="120"/>
      <c r="QIJ9" s="120"/>
      <c r="QIK9" s="120"/>
      <c r="QIL9" s="120"/>
      <c r="QIM9" s="120"/>
      <c r="QIN9" s="120"/>
      <c r="QIO9" s="120"/>
      <c r="QIP9" s="120"/>
      <c r="QIQ9" s="120"/>
      <c r="QIR9" s="120"/>
      <c r="QIS9" s="120"/>
      <c r="QIT9" s="120"/>
      <c r="QIU9" s="120"/>
      <c r="QIV9" s="120"/>
      <c r="QIW9" s="120"/>
      <c r="QIX9" s="120"/>
      <c r="QIY9" s="120"/>
      <c r="QIZ9" s="120"/>
      <c r="QJA9" s="120"/>
      <c r="QJB9" s="120"/>
      <c r="QJC9" s="120"/>
      <c r="QJD9" s="120"/>
      <c r="QJE9" s="120"/>
      <c r="QJF9" s="120"/>
      <c r="QJG9" s="120"/>
      <c r="QJH9" s="120"/>
      <c r="QJI9" s="120"/>
      <c r="QJJ9" s="120"/>
      <c r="QJK9" s="120"/>
      <c r="QJL9" s="120"/>
      <c r="QJM9" s="120"/>
      <c r="QJN9" s="120"/>
      <c r="QJO9" s="120"/>
      <c r="QJP9" s="120"/>
      <c r="QJQ9" s="120"/>
      <c r="QJR9" s="120"/>
      <c r="QJS9" s="120"/>
      <c r="QJT9" s="120"/>
      <c r="QJU9" s="120"/>
      <c r="QJV9" s="120"/>
      <c r="QJW9" s="120"/>
      <c r="QJX9" s="120"/>
      <c r="QJY9" s="120"/>
      <c r="QJZ9" s="120"/>
      <c r="QKA9" s="120"/>
      <c r="QKB9" s="120"/>
      <c r="QKC9" s="120"/>
      <c r="QKD9" s="120"/>
      <c r="QKE9" s="120"/>
      <c r="QKF9" s="120"/>
      <c r="QKG9" s="120"/>
      <c r="QKH9" s="120"/>
      <c r="QKI9" s="120"/>
      <c r="QKJ9" s="120"/>
      <c r="QKK9" s="120"/>
      <c r="QKL9" s="120"/>
      <c r="QKM9" s="120"/>
      <c r="QKN9" s="120"/>
      <c r="QKO9" s="120"/>
      <c r="QKP9" s="120"/>
      <c r="QKQ9" s="120"/>
      <c r="QKR9" s="120"/>
      <c r="QKS9" s="120"/>
      <c r="QKT9" s="120"/>
      <c r="QKU9" s="120"/>
      <c r="QKV9" s="120"/>
      <c r="QKW9" s="120"/>
      <c r="QKX9" s="120"/>
      <c r="QKY9" s="120"/>
      <c r="QKZ9" s="120"/>
      <c r="QLA9" s="120"/>
      <c r="QLB9" s="120"/>
      <c r="QLC9" s="120"/>
      <c r="QLD9" s="120"/>
      <c r="QLE9" s="120"/>
      <c r="QLF9" s="120"/>
      <c r="QLG9" s="120"/>
      <c r="QLH9" s="120"/>
      <c r="QLI9" s="120"/>
      <c r="QLJ9" s="120"/>
      <c r="QLK9" s="120"/>
      <c r="QLL9" s="120"/>
      <c r="QLM9" s="120"/>
      <c r="QLN9" s="120"/>
      <c r="QLO9" s="120"/>
      <c r="QLP9" s="120"/>
      <c r="QLQ9" s="120"/>
      <c r="QLR9" s="120"/>
      <c r="QLS9" s="120"/>
      <c r="QLT9" s="120"/>
      <c r="QLU9" s="120"/>
      <c r="QLV9" s="120"/>
      <c r="QLW9" s="120"/>
      <c r="QLX9" s="120"/>
      <c r="QLY9" s="120"/>
      <c r="QLZ9" s="120"/>
      <c r="QMA9" s="120"/>
      <c r="QMB9" s="120"/>
      <c r="QMC9" s="120"/>
      <c r="QMD9" s="120"/>
      <c r="QME9" s="120"/>
      <c r="QMF9" s="120"/>
      <c r="QMG9" s="120"/>
      <c r="QMH9" s="120"/>
      <c r="QMI9" s="120"/>
      <c r="QMJ9" s="120"/>
      <c r="QMK9" s="120"/>
      <c r="QML9" s="120"/>
      <c r="QMM9" s="120"/>
      <c r="QMN9" s="120"/>
      <c r="QMO9" s="120"/>
      <c r="QMP9" s="120"/>
      <c r="QMQ9" s="120"/>
      <c r="QMR9" s="120"/>
      <c r="QMS9" s="120"/>
      <c r="QMT9" s="120"/>
      <c r="QMU9" s="120"/>
      <c r="QMV9" s="120"/>
      <c r="QMW9" s="120"/>
      <c r="QMX9" s="120"/>
      <c r="QMY9" s="120"/>
      <c r="QMZ9" s="120"/>
      <c r="QNA9" s="120"/>
      <c r="QNB9" s="120"/>
      <c r="QNC9" s="120"/>
      <c r="QND9" s="120"/>
      <c r="QNE9" s="120"/>
      <c r="QNF9" s="120"/>
      <c r="QNG9" s="120"/>
      <c r="QNH9" s="120"/>
      <c r="QNI9" s="120"/>
      <c r="QNJ9" s="120"/>
      <c r="QNK9" s="120"/>
      <c r="QNL9" s="120"/>
      <c r="QNM9" s="120"/>
      <c r="QNN9" s="120"/>
      <c r="QNO9" s="120"/>
      <c r="QNP9" s="120"/>
      <c r="QNQ9" s="120"/>
      <c r="QNR9" s="120"/>
      <c r="QNS9" s="120"/>
      <c r="QNT9" s="120"/>
      <c r="QNU9" s="120"/>
      <c r="QNV9" s="120"/>
      <c r="QNW9" s="120"/>
      <c r="QNX9" s="120"/>
      <c r="QNY9" s="120"/>
      <c r="QNZ9" s="120"/>
      <c r="QOA9" s="120"/>
      <c r="QOB9" s="120"/>
      <c r="QOC9" s="120"/>
      <c r="QOD9" s="120"/>
      <c r="QOE9" s="120"/>
      <c r="QOF9" s="120"/>
      <c r="QOG9" s="120"/>
      <c r="QOH9" s="120"/>
      <c r="QOI9" s="120"/>
      <c r="QOJ9" s="120"/>
      <c r="QOK9" s="120"/>
      <c r="QOL9" s="120"/>
      <c r="QOM9" s="120"/>
      <c r="QON9" s="120"/>
      <c r="QOO9" s="120"/>
      <c r="QOP9" s="120"/>
      <c r="QOQ9" s="120"/>
      <c r="QOR9" s="120"/>
      <c r="QOS9" s="120"/>
      <c r="QOT9" s="120"/>
      <c r="QOU9" s="120"/>
      <c r="QOV9" s="120"/>
      <c r="QOW9" s="120"/>
      <c r="QOX9" s="120"/>
      <c r="QOY9" s="120"/>
      <c r="QOZ9" s="120"/>
      <c r="QPA9" s="120"/>
      <c r="QPB9" s="120"/>
      <c r="QPC9" s="120"/>
      <c r="QPD9" s="120"/>
      <c r="QPE9" s="120"/>
      <c r="QPF9" s="120"/>
      <c r="QPG9" s="120"/>
      <c r="QPH9" s="120"/>
      <c r="QPI9" s="120"/>
      <c r="QPJ9" s="120"/>
      <c r="QPK9" s="120"/>
      <c r="QPL9" s="120"/>
      <c r="QPM9" s="120"/>
      <c r="QPN9" s="120"/>
      <c r="QPO9" s="120"/>
      <c r="QPP9" s="120"/>
      <c r="QPQ9" s="120"/>
      <c r="QPR9" s="120"/>
      <c r="QPS9" s="120"/>
      <c r="QPT9" s="120"/>
      <c r="QPU9" s="120"/>
      <c r="QPV9" s="120"/>
      <c r="QPW9" s="120"/>
      <c r="QPX9" s="120"/>
      <c r="QPY9" s="120"/>
      <c r="QPZ9" s="120"/>
      <c r="QQA9" s="120"/>
      <c r="QQB9" s="120"/>
      <c r="QQC9" s="120"/>
      <c r="QQD9" s="120"/>
      <c r="QQE9" s="120"/>
      <c r="QQF9" s="120"/>
      <c r="QQG9" s="120"/>
      <c r="QQH9" s="120"/>
      <c r="QQI9" s="120"/>
      <c r="QQJ9" s="120"/>
      <c r="QQK9" s="120"/>
      <c r="QQL9" s="120"/>
      <c r="QQM9" s="120"/>
      <c r="QQN9" s="120"/>
      <c r="QQO9" s="120"/>
      <c r="QQP9" s="120"/>
      <c r="QQQ9" s="120"/>
      <c r="QQR9" s="120"/>
      <c r="QQS9" s="120"/>
      <c r="QQT9" s="120"/>
      <c r="QQU9" s="120"/>
      <c r="QQV9" s="120"/>
      <c r="QQW9" s="120"/>
      <c r="QQX9" s="120"/>
      <c r="QQY9" s="120"/>
      <c r="QQZ9" s="120"/>
      <c r="QRA9" s="120"/>
      <c r="QRB9" s="120"/>
      <c r="QRC9" s="120"/>
      <c r="QRD9" s="120"/>
      <c r="QRE9" s="120"/>
      <c r="QRF9" s="120"/>
      <c r="QRG9" s="120"/>
      <c r="QRH9" s="120"/>
      <c r="QRI9" s="120"/>
      <c r="QRJ9" s="120"/>
      <c r="QRK9" s="120"/>
      <c r="QRL9" s="120"/>
      <c r="QRM9" s="120"/>
      <c r="QRN9" s="120"/>
      <c r="QRO9" s="120"/>
      <c r="QRP9" s="120"/>
      <c r="QRQ9" s="120"/>
      <c r="QRR9" s="120"/>
      <c r="QRS9" s="120"/>
      <c r="QRT9" s="120"/>
      <c r="QRU9" s="120"/>
      <c r="QRV9" s="120"/>
      <c r="QRW9" s="120"/>
      <c r="QRX9" s="120"/>
      <c r="QRY9" s="120"/>
      <c r="QRZ9" s="120"/>
      <c r="QSA9" s="120"/>
      <c r="QSB9" s="120"/>
      <c r="QSC9" s="120"/>
      <c r="QSD9" s="120"/>
      <c r="QSE9" s="120"/>
      <c r="QSF9" s="120"/>
      <c r="QSG9" s="120"/>
      <c r="QSH9" s="120"/>
      <c r="QSI9" s="120"/>
      <c r="QSJ9" s="120"/>
      <c r="QSK9" s="120"/>
      <c r="QSL9" s="120"/>
      <c r="QSM9" s="120"/>
      <c r="QSN9" s="120"/>
      <c r="QSO9" s="120"/>
      <c r="QSP9" s="120"/>
      <c r="QSQ9" s="120"/>
      <c r="QSR9" s="120"/>
      <c r="QSS9" s="120"/>
      <c r="QST9" s="120"/>
      <c r="QSU9" s="120"/>
      <c r="QSV9" s="120"/>
      <c r="QSW9" s="120"/>
      <c r="QSX9" s="120"/>
      <c r="QSY9" s="120"/>
      <c r="QSZ9" s="120"/>
      <c r="QTA9" s="120"/>
      <c r="QTB9" s="120"/>
      <c r="QTC9" s="120"/>
      <c r="QTD9" s="120"/>
      <c r="QTE9" s="120"/>
      <c r="QTF9" s="120"/>
      <c r="QTG9" s="120"/>
      <c r="QTH9" s="120"/>
      <c r="QTI9" s="120"/>
      <c r="QTJ9" s="120"/>
      <c r="QTK9" s="120"/>
      <c r="QTL9" s="120"/>
      <c r="QTM9" s="120"/>
      <c r="QTN9" s="120"/>
      <c r="QTO9" s="120"/>
      <c r="QTP9" s="120"/>
      <c r="QTQ9" s="120"/>
      <c r="QTR9" s="120"/>
      <c r="QTS9" s="120"/>
      <c r="QTT9" s="120"/>
      <c r="QTU9" s="120"/>
      <c r="QTV9" s="120"/>
      <c r="QTW9" s="120"/>
      <c r="QTX9" s="120"/>
      <c r="QTY9" s="120"/>
      <c r="QTZ9" s="120"/>
      <c r="QUA9" s="120"/>
      <c r="QUB9" s="120"/>
      <c r="QUC9" s="120"/>
      <c r="QUD9" s="120"/>
      <c r="QUE9" s="120"/>
      <c r="QUF9" s="120"/>
      <c r="QUG9" s="120"/>
      <c r="QUH9" s="120"/>
      <c r="QUI9" s="120"/>
      <c r="QUJ9" s="120"/>
      <c r="QUK9" s="120"/>
      <c r="QUL9" s="120"/>
      <c r="QUM9" s="120"/>
      <c r="QUN9" s="120"/>
      <c r="QUO9" s="120"/>
      <c r="QUP9" s="120"/>
      <c r="QUQ9" s="120"/>
      <c r="QUR9" s="120"/>
      <c r="QUS9" s="120"/>
      <c r="QUT9" s="120"/>
      <c r="QUU9" s="120"/>
      <c r="QUV9" s="120"/>
      <c r="QUW9" s="120"/>
      <c r="QUX9" s="120"/>
      <c r="QUY9" s="120"/>
      <c r="QUZ9" s="120"/>
      <c r="QVA9" s="120"/>
      <c r="QVB9" s="120"/>
      <c r="QVC9" s="120"/>
      <c r="QVD9" s="120"/>
      <c r="QVE9" s="120"/>
      <c r="QVF9" s="120"/>
      <c r="QVG9" s="120"/>
      <c r="QVH9" s="120"/>
      <c r="QVI9" s="120"/>
      <c r="QVJ9" s="120"/>
      <c r="QVK9" s="120"/>
      <c r="QVL9" s="120"/>
      <c r="QVM9" s="120"/>
      <c r="QVN9" s="120"/>
      <c r="QVO9" s="120"/>
      <c r="QVP9" s="120"/>
      <c r="QVQ9" s="120"/>
      <c r="QVR9" s="120"/>
      <c r="QVS9" s="120"/>
      <c r="QVT9" s="120"/>
      <c r="QVU9" s="120"/>
      <c r="QVV9" s="120"/>
      <c r="QVW9" s="120"/>
      <c r="QVX9" s="120"/>
      <c r="QVY9" s="120"/>
      <c r="QVZ9" s="120"/>
      <c r="QWA9" s="120"/>
      <c r="QWB9" s="120"/>
      <c r="QWC9" s="120"/>
      <c r="QWD9" s="120"/>
      <c r="QWE9" s="120"/>
      <c r="QWF9" s="120"/>
      <c r="QWG9" s="120"/>
      <c r="QWH9" s="120"/>
      <c r="QWI9" s="120"/>
      <c r="QWJ9" s="120"/>
      <c r="QWK9" s="120"/>
      <c r="QWL9" s="120"/>
      <c r="QWM9" s="120"/>
      <c r="QWN9" s="120"/>
      <c r="QWO9" s="120"/>
      <c r="QWP9" s="120"/>
      <c r="QWQ9" s="120"/>
      <c r="QWR9" s="120"/>
      <c r="QWS9" s="120"/>
      <c r="QWT9" s="120"/>
      <c r="QWU9" s="120"/>
      <c r="QWV9" s="120"/>
      <c r="QWW9" s="120"/>
      <c r="QWX9" s="120"/>
      <c r="QWY9" s="120"/>
      <c r="QWZ9" s="120"/>
      <c r="QXA9" s="120"/>
      <c r="QXB9" s="120"/>
      <c r="QXC9" s="120"/>
      <c r="QXD9" s="120"/>
      <c r="QXE9" s="120"/>
      <c r="QXF9" s="120"/>
      <c r="QXG9" s="120"/>
      <c r="QXH9" s="120"/>
      <c r="QXI9" s="120"/>
      <c r="QXJ9" s="120"/>
      <c r="QXK9" s="120"/>
      <c r="QXL9" s="120"/>
      <c r="QXM9" s="120"/>
      <c r="QXN9" s="120"/>
      <c r="QXO9" s="120"/>
      <c r="QXP9" s="120"/>
      <c r="QXQ9" s="120"/>
      <c r="QXR9" s="120"/>
      <c r="QXS9" s="120"/>
      <c r="QXT9" s="120"/>
      <c r="QXU9" s="120"/>
      <c r="QXV9" s="120"/>
      <c r="QXW9" s="120"/>
      <c r="QXX9" s="120"/>
      <c r="QXY9" s="120"/>
      <c r="QXZ9" s="120"/>
      <c r="QYA9" s="120"/>
      <c r="QYB9" s="120"/>
      <c r="QYC9" s="120"/>
      <c r="QYD9" s="120"/>
      <c r="QYE9" s="120"/>
      <c r="QYF9" s="120"/>
      <c r="QYG9" s="120"/>
      <c r="QYH9" s="120"/>
      <c r="QYI9" s="120"/>
      <c r="QYJ9" s="120"/>
      <c r="QYK9" s="120"/>
      <c r="QYL9" s="120"/>
      <c r="QYM9" s="120"/>
      <c r="QYN9" s="120"/>
      <c r="QYO9" s="120"/>
      <c r="QYP9" s="120"/>
      <c r="QYQ9" s="120"/>
      <c r="QYR9" s="120"/>
      <c r="QYS9" s="120"/>
      <c r="QYT9" s="120"/>
      <c r="QYU9" s="120"/>
      <c r="QYV9" s="120"/>
      <c r="QYW9" s="120"/>
      <c r="QYX9" s="120"/>
      <c r="QYY9" s="120"/>
      <c r="QYZ9" s="120"/>
      <c r="QZA9" s="120"/>
      <c r="QZB9" s="120"/>
      <c r="QZC9" s="120"/>
      <c r="QZD9" s="120"/>
      <c r="QZE9" s="120"/>
      <c r="QZF9" s="120"/>
      <c r="QZG9" s="120"/>
      <c r="QZH9" s="120"/>
      <c r="QZI9" s="120"/>
      <c r="QZJ9" s="120"/>
      <c r="QZK9" s="120"/>
      <c r="QZL9" s="120"/>
      <c r="QZM9" s="120"/>
      <c r="QZN9" s="120"/>
      <c r="QZO9" s="120"/>
      <c r="QZP9" s="120"/>
      <c r="QZQ9" s="120"/>
      <c r="QZR9" s="120"/>
      <c r="QZS9" s="120"/>
      <c r="QZT9" s="120"/>
      <c r="QZU9" s="120"/>
      <c r="QZV9" s="120"/>
      <c r="QZW9" s="120"/>
      <c r="QZX9" s="120"/>
      <c r="QZY9" s="120"/>
      <c r="QZZ9" s="120"/>
      <c r="RAA9" s="120"/>
      <c r="RAB9" s="120"/>
      <c r="RAC9" s="120"/>
      <c r="RAD9" s="120"/>
      <c r="RAE9" s="120"/>
      <c r="RAF9" s="120"/>
      <c r="RAG9" s="120"/>
      <c r="RAH9" s="120"/>
      <c r="RAI9" s="120"/>
      <c r="RAJ9" s="120"/>
      <c r="RAK9" s="120"/>
      <c r="RAL9" s="120"/>
      <c r="RAM9" s="120"/>
      <c r="RAN9" s="120"/>
      <c r="RAO9" s="120"/>
      <c r="RAP9" s="120"/>
      <c r="RAQ9" s="120"/>
      <c r="RAR9" s="120"/>
      <c r="RAS9" s="120"/>
      <c r="RAT9" s="120"/>
      <c r="RAU9" s="120"/>
      <c r="RAV9" s="120"/>
      <c r="RAW9" s="120"/>
      <c r="RAX9" s="120"/>
      <c r="RAY9" s="120"/>
      <c r="RAZ9" s="120"/>
      <c r="RBA9" s="120"/>
      <c r="RBB9" s="120"/>
      <c r="RBC9" s="120"/>
      <c r="RBD9" s="120"/>
      <c r="RBE9" s="120"/>
      <c r="RBF9" s="120"/>
      <c r="RBG9" s="120"/>
      <c r="RBH9" s="120"/>
      <c r="RBI9" s="120"/>
      <c r="RBJ9" s="120"/>
      <c r="RBK9" s="120"/>
      <c r="RBL9" s="120"/>
      <c r="RBM9" s="120"/>
      <c r="RBN9" s="120"/>
      <c r="RBO9" s="120"/>
      <c r="RBP9" s="120"/>
      <c r="RBQ9" s="120"/>
      <c r="RBR9" s="120"/>
      <c r="RBS9" s="120"/>
      <c r="RBT9" s="120"/>
      <c r="RBU9" s="120"/>
      <c r="RBV9" s="120"/>
      <c r="RBW9" s="120"/>
      <c r="RBX9" s="120"/>
      <c r="RBY9" s="120"/>
      <c r="RBZ9" s="120"/>
      <c r="RCA9" s="120"/>
      <c r="RCB9" s="120"/>
      <c r="RCC9" s="120"/>
      <c r="RCD9" s="120"/>
      <c r="RCE9" s="120"/>
      <c r="RCF9" s="120"/>
      <c r="RCG9" s="120"/>
      <c r="RCH9" s="120"/>
      <c r="RCI9" s="120"/>
      <c r="RCJ9" s="120"/>
      <c r="RCK9" s="120"/>
      <c r="RCL9" s="120"/>
      <c r="RCM9" s="120"/>
      <c r="RCN9" s="120"/>
      <c r="RCO9" s="120"/>
      <c r="RCP9" s="120"/>
      <c r="RCQ9" s="120"/>
      <c r="RCR9" s="120"/>
      <c r="RCS9" s="120"/>
      <c r="RCT9" s="120"/>
      <c r="RCU9" s="120"/>
      <c r="RCV9" s="120"/>
      <c r="RCW9" s="120"/>
      <c r="RCX9" s="120"/>
      <c r="RCY9" s="120"/>
      <c r="RCZ9" s="120"/>
      <c r="RDA9" s="120"/>
      <c r="RDB9" s="120"/>
      <c r="RDC9" s="120"/>
      <c r="RDD9" s="120"/>
      <c r="RDE9" s="120"/>
      <c r="RDF9" s="120"/>
      <c r="RDG9" s="120"/>
      <c r="RDH9" s="120"/>
      <c r="RDI9" s="120"/>
      <c r="RDJ9" s="120"/>
      <c r="RDK9" s="120"/>
      <c r="RDL9" s="120"/>
      <c r="RDM9" s="120"/>
      <c r="RDN9" s="120"/>
      <c r="RDO9" s="120"/>
      <c r="RDP9" s="120"/>
      <c r="RDQ9" s="120"/>
      <c r="RDR9" s="120"/>
      <c r="RDS9" s="120"/>
      <c r="RDT9" s="120"/>
      <c r="RDU9" s="120"/>
      <c r="RDV9" s="120"/>
      <c r="RDW9" s="120"/>
      <c r="RDX9" s="120"/>
      <c r="RDY9" s="120"/>
      <c r="RDZ9" s="120"/>
      <c r="REA9" s="120"/>
      <c r="REB9" s="120"/>
      <c r="REC9" s="120"/>
      <c r="RED9" s="120"/>
      <c r="REE9" s="120"/>
      <c r="REF9" s="120"/>
      <c r="REG9" s="120"/>
      <c r="REH9" s="120"/>
      <c r="REI9" s="120"/>
      <c r="REJ9" s="120"/>
      <c r="REK9" s="120"/>
      <c r="REL9" s="120"/>
      <c r="REM9" s="120"/>
      <c r="REN9" s="120"/>
      <c r="REO9" s="120"/>
      <c r="REP9" s="120"/>
      <c r="REQ9" s="120"/>
      <c r="RER9" s="120"/>
      <c r="RES9" s="120"/>
      <c r="RET9" s="120"/>
      <c r="REU9" s="120"/>
      <c r="REV9" s="120"/>
      <c r="REW9" s="120"/>
      <c r="REX9" s="120"/>
      <c r="REY9" s="120"/>
      <c r="REZ9" s="120"/>
      <c r="RFA9" s="120"/>
      <c r="RFB9" s="120"/>
      <c r="RFC9" s="120"/>
      <c r="RFD9" s="120"/>
      <c r="RFE9" s="120"/>
      <c r="RFF9" s="120"/>
      <c r="RFG9" s="120"/>
      <c r="RFH9" s="120"/>
      <c r="RFI9" s="120"/>
      <c r="RFJ9" s="120"/>
      <c r="RFK9" s="120"/>
      <c r="RFL9" s="120"/>
      <c r="RFM9" s="120"/>
      <c r="RFN9" s="120"/>
      <c r="RFO9" s="120"/>
      <c r="RFP9" s="120"/>
      <c r="RFQ9" s="120"/>
      <c r="RFR9" s="120"/>
      <c r="RFS9" s="120"/>
      <c r="RFT9" s="120"/>
      <c r="RFU9" s="120"/>
      <c r="RFV9" s="120"/>
      <c r="RFW9" s="120"/>
      <c r="RFX9" s="120"/>
      <c r="RFY9" s="120"/>
      <c r="RFZ9" s="120"/>
      <c r="RGA9" s="120"/>
      <c r="RGB9" s="120"/>
      <c r="RGC9" s="120"/>
      <c r="RGD9" s="120"/>
      <c r="RGE9" s="120"/>
      <c r="RGF9" s="120"/>
      <c r="RGG9" s="120"/>
      <c r="RGH9" s="120"/>
      <c r="RGI9" s="120"/>
      <c r="RGJ9" s="120"/>
      <c r="RGK9" s="120"/>
      <c r="RGL9" s="120"/>
      <c r="RGM9" s="120"/>
      <c r="RGN9" s="120"/>
      <c r="RGO9" s="120"/>
      <c r="RGP9" s="120"/>
      <c r="RGQ9" s="120"/>
      <c r="RGR9" s="120"/>
      <c r="RGS9" s="120"/>
      <c r="RGT9" s="120"/>
      <c r="RGU9" s="120"/>
      <c r="RGV9" s="120"/>
      <c r="RGW9" s="120"/>
      <c r="RGX9" s="120"/>
      <c r="RGY9" s="120"/>
      <c r="RGZ9" s="120"/>
      <c r="RHA9" s="120"/>
      <c r="RHB9" s="120"/>
      <c r="RHC9" s="120"/>
      <c r="RHD9" s="120"/>
      <c r="RHE9" s="120"/>
      <c r="RHF9" s="120"/>
      <c r="RHG9" s="120"/>
      <c r="RHH9" s="120"/>
      <c r="RHI9" s="120"/>
      <c r="RHJ9" s="120"/>
      <c r="RHK9" s="120"/>
      <c r="RHL9" s="120"/>
      <c r="RHM9" s="120"/>
      <c r="RHN9" s="120"/>
      <c r="RHO9" s="120"/>
      <c r="RHP9" s="120"/>
      <c r="RHQ9" s="120"/>
      <c r="RHR9" s="120"/>
      <c r="RHS9" s="120"/>
      <c r="RHT9" s="120"/>
      <c r="RHU9" s="120"/>
      <c r="RHV9" s="120"/>
      <c r="RHW9" s="120"/>
      <c r="RHX9" s="120"/>
      <c r="RHY9" s="120"/>
      <c r="RHZ9" s="120"/>
      <c r="RIA9" s="120"/>
      <c r="RIB9" s="120"/>
      <c r="RIC9" s="120"/>
      <c r="RID9" s="120"/>
      <c r="RIE9" s="120"/>
      <c r="RIF9" s="120"/>
      <c r="RIG9" s="120"/>
      <c r="RIH9" s="120"/>
      <c r="RII9" s="120"/>
      <c r="RIJ9" s="120"/>
      <c r="RIK9" s="120"/>
      <c r="RIL9" s="120"/>
      <c r="RIM9" s="120"/>
      <c r="RIN9" s="120"/>
      <c r="RIO9" s="120"/>
      <c r="RIP9" s="120"/>
      <c r="RIQ9" s="120"/>
      <c r="RIR9" s="120"/>
      <c r="RIS9" s="120"/>
      <c r="RIT9" s="120"/>
      <c r="RIU9" s="120"/>
      <c r="RIV9" s="120"/>
      <c r="RIW9" s="120"/>
      <c r="RIX9" s="120"/>
      <c r="RIY9" s="120"/>
      <c r="RIZ9" s="120"/>
      <c r="RJA9" s="120"/>
      <c r="RJB9" s="120"/>
      <c r="RJC9" s="120"/>
      <c r="RJD9" s="120"/>
      <c r="RJE9" s="120"/>
      <c r="RJF9" s="120"/>
      <c r="RJG9" s="120"/>
      <c r="RJH9" s="120"/>
      <c r="RJI9" s="120"/>
      <c r="RJJ9" s="120"/>
      <c r="RJK9" s="120"/>
      <c r="RJL9" s="120"/>
      <c r="RJM9" s="120"/>
      <c r="RJN9" s="120"/>
      <c r="RJO9" s="120"/>
      <c r="RJP9" s="120"/>
      <c r="RJQ9" s="120"/>
      <c r="RJR9" s="120"/>
      <c r="RJS9" s="120"/>
      <c r="RJT9" s="120"/>
      <c r="RJU9" s="120"/>
      <c r="RJV9" s="120"/>
      <c r="RJW9" s="120"/>
      <c r="RJX9" s="120"/>
      <c r="RJY9" s="120"/>
      <c r="RJZ9" s="120"/>
      <c r="RKA9" s="120"/>
      <c r="RKB9" s="120"/>
      <c r="RKC9" s="120"/>
      <c r="RKD9" s="120"/>
      <c r="RKE9" s="120"/>
      <c r="RKF9" s="120"/>
      <c r="RKG9" s="120"/>
      <c r="RKH9" s="120"/>
      <c r="RKI9" s="120"/>
      <c r="RKJ9" s="120"/>
      <c r="RKK9" s="120"/>
      <c r="RKL9" s="120"/>
      <c r="RKM9" s="120"/>
      <c r="RKN9" s="120"/>
      <c r="RKO9" s="120"/>
      <c r="RKP9" s="120"/>
      <c r="RKQ9" s="120"/>
      <c r="RKR9" s="120"/>
      <c r="RKS9" s="120"/>
      <c r="RKT9" s="120"/>
      <c r="RKU9" s="120"/>
      <c r="RKV9" s="120"/>
      <c r="RKW9" s="120"/>
      <c r="RKX9" s="120"/>
      <c r="RKY9" s="120"/>
      <c r="RKZ9" s="120"/>
      <c r="RLA9" s="120"/>
      <c r="RLB9" s="120"/>
      <c r="RLC9" s="120"/>
      <c r="RLD9" s="120"/>
      <c r="RLE9" s="120"/>
      <c r="RLF9" s="120"/>
      <c r="RLG9" s="120"/>
      <c r="RLH9" s="120"/>
      <c r="RLI9" s="120"/>
      <c r="RLJ9" s="120"/>
      <c r="RLK9" s="120"/>
      <c r="RLL9" s="120"/>
      <c r="RLM9" s="120"/>
      <c r="RLN9" s="120"/>
      <c r="RLO9" s="120"/>
      <c r="RLP9" s="120"/>
      <c r="RLQ9" s="120"/>
      <c r="RLR9" s="120"/>
      <c r="RLS9" s="120"/>
      <c r="RLT9" s="120"/>
      <c r="RLU9" s="120"/>
      <c r="RLV9" s="120"/>
      <c r="RLW9" s="120"/>
      <c r="RLX9" s="120"/>
      <c r="RLY9" s="120"/>
      <c r="RLZ9" s="120"/>
      <c r="RMA9" s="120"/>
      <c r="RMB9" s="120"/>
      <c r="RMC9" s="120"/>
      <c r="RMD9" s="120"/>
      <c r="RME9" s="120"/>
      <c r="RMF9" s="120"/>
      <c r="RMG9" s="120"/>
      <c r="RMH9" s="120"/>
      <c r="RMI9" s="120"/>
      <c r="RMJ9" s="120"/>
      <c r="RMK9" s="120"/>
      <c r="RML9" s="120"/>
      <c r="RMM9" s="120"/>
      <c r="RMN9" s="120"/>
      <c r="RMO9" s="120"/>
      <c r="RMP9" s="120"/>
      <c r="RMQ9" s="120"/>
      <c r="RMR9" s="120"/>
      <c r="RMS9" s="120"/>
      <c r="RMT9" s="120"/>
      <c r="RMU9" s="120"/>
      <c r="RMV9" s="120"/>
      <c r="RMW9" s="120"/>
      <c r="RMX9" s="120"/>
      <c r="RMY9" s="120"/>
      <c r="RMZ9" s="120"/>
      <c r="RNA9" s="120"/>
      <c r="RNB9" s="120"/>
      <c r="RNC9" s="120"/>
      <c r="RND9" s="120"/>
      <c r="RNE9" s="120"/>
      <c r="RNF9" s="120"/>
      <c r="RNG9" s="120"/>
      <c r="RNH9" s="120"/>
      <c r="RNI9" s="120"/>
      <c r="RNJ9" s="120"/>
      <c r="RNK9" s="120"/>
      <c r="RNL9" s="120"/>
      <c r="RNM9" s="120"/>
      <c r="RNN9" s="120"/>
      <c r="RNO9" s="120"/>
      <c r="RNP9" s="120"/>
      <c r="RNQ9" s="120"/>
      <c r="RNR9" s="120"/>
      <c r="RNS9" s="120"/>
      <c r="RNT9" s="120"/>
      <c r="RNU9" s="120"/>
      <c r="RNV9" s="120"/>
      <c r="RNW9" s="120"/>
      <c r="RNX9" s="120"/>
      <c r="RNY9" s="120"/>
      <c r="RNZ9" s="120"/>
      <c r="ROA9" s="120"/>
      <c r="ROB9" s="120"/>
      <c r="ROC9" s="120"/>
      <c r="ROD9" s="120"/>
      <c r="ROE9" s="120"/>
      <c r="ROF9" s="120"/>
      <c r="ROG9" s="120"/>
      <c r="ROH9" s="120"/>
      <c r="ROI9" s="120"/>
      <c r="ROJ9" s="120"/>
      <c r="ROK9" s="120"/>
      <c r="ROL9" s="120"/>
      <c r="ROM9" s="120"/>
      <c r="RON9" s="120"/>
      <c r="ROO9" s="120"/>
      <c r="ROP9" s="120"/>
      <c r="ROQ9" s="120"/>
      <c r="ROR9" s="120"/>
      <c r="ROS9" s="120"/>
      <c r="ROT9" s="120"/>
      <c r="ROU9" s="120"/>
      <c r="ROV9" s="120"/>
      <c r="ROW9" s="120"/>
      <c r="ROX9" s="120"/>
      <c r="ROY9" s="120"/>
      <c r="ROZ9" s="120"/>
      <c r="RPA9" s="120"/>
      <c r="RPB9" s="120"/>
      <c r="RPC9" s="120"/>
      <c r="RPD9" s="120"/>
      <c r="RPE9" s="120"/>
      <c r="RPF9" s="120"/>
      <c r="RPG9" s="120"/>
      <c r="RPH9" s="120"/>
      <c r="RPI9" s="120"/>
      <c r="RPJ9" s="120"/>
      <c r="RPK9" s="120"/>
      <c r="RPL9" s="120"/>
      <c r="RPM9" s="120"/>
      <c r="RPN9" s="120"/>
      <c r="RPO9" s="120"/>
      <c r="RPP9" s="120"/>
      <c r="RPQ9" s="120"/>
      <c r="RPR9" s="120"/>
      <c r="RPS9" s="120"/>
      <c r="RPT9" s="120"/>
      <c r="RPU9" s="120"/>
      <c r="RPV9" s="120"/>
      <c r="RPW9" s="120"/>
      <c r="RPX9" s="120"/>
      <c r="RPY9" s="120"/>
      <c r="RPZ9" s="120"/>
      <c r="RQA9" s="120"/>
      <c r="RQB9" s="120"/>
      <c r="RQC9" s="120"/>
      <c r="RQD9" s="120"/>
      <c r="RQE9" s="120"/>
      <c r="RQF9" s="120"/>
      <c r="RQG9" s="120"/>
      <c r="RQH9" s="120"/>
      <c r="RQI9" s="120"/>
      <c r="RQJ9" s="120"/>
      <c r="RQK9" s="120"/>
      <c r="RQL9" s="120"/>
      <c r="RQM9" s="120"/>
      <c r="RQN9" s="120"/>
      <c r="RQO9" s="120"/>
      <c r="RQP9" s="120"/>
      <c r="RQQ9" s="120"/>
      <c r="RQR9" s="120"/>
      <c r="RQS9" s="120"/>
      <c r="RQT9" s="120"/>
      <c r="RQU9" s="120"/>
      <c r="RQV9" s="120"/>
      <c r="RQW9" s="120"/>
      <c r="RQX9" s="120"/>
      <c r="RQY9" s="120"/>
      <c r="RQZ9" s="120"/>
      <c r="RRA9" s="120"/>
      <c r="RRB9" s="120"/>
      <c r="RRC9" s="120"/>
      <c r="RRD9" s="120"/>
      <c r="RRE9" s="120"/>
      <c r="RRF9" s="120"/>
      <c r="RRG9" s="120"/>
      <c r="RRH9" s="120"/>
      <c r="RRI9" s="120"/>
      <c r="RRJ9" s="120"/>
      <c r="RRK9" s="120"/>
      <c r="RRL9" s="120"/>
      <c r="RRM9" s="120"/>
      <c r="RRN9" s="120"/>
      <c r="RRO9" s="120"/>
      <c r="RRP9" s="120"/>
      <c r="RRQ9" s="120"/>
      <c r="RRR9" s="120"/>
      <c r="RRS9" s="120"/>
      <c r="RRT9" s="120"/>
      <c r="RRU9" s="120"/>
      <c r="RRV9" s="120"/>
      <c r="RRW9" s="120"/>
      <c r="RRX9" s="120"/>
      <c r="RRY9" s="120"/>
      <c r="RRZ9" s="120"/>
      <c r="RSA9" s="120"/>
      <c r="RSB9" s="120"/>
      <c r="RSC9" s="120"/>
      <c r="RSD9" s="120"/>
      <c r="RSE9" s="120"/>
      <c r="RSF9" s="120"/>
      <c r="RSG9" s="120"/>
      <c r="RSH9" s="120"/>
      <c r="RSI9" s="120"/>
      <c r="RSJ9" s="120"/>
      <c r="RSK9" s="120"/>
      <c r="RSL9" s="120"/>
      <c r="RSM9" s="120"/>
      <c r="RSN9" s="120"/>
      <c r="RSO9" s="120"/>
      <c r="RSP9" s="120"/>
      <c r="RSQ9" s="120"/>
      <c r="RSR9" s="120"/>
      <c r="RSS9" s="120"/>
      <c r="RST9" s="120"/>
      <c r="RSU9" s="120"/>
      <c r="RSV9" s="120"/>
      <c r="RSW9" s="120"/>
      <c r="RSX9" s="120"/>
      <c r="RSY9" s="120"/>
      <c r="RSZ9" s="120"/>
      <c r="RTA9" s="120"/>
      <c r="RTB9" s="120"/>
      <c r="RTC9" s="120"/>
      <c r="RTD9" s="120"/>
      <c r="RTE9" s="120"/>
      <c r="RTF9" s="120"/>
      <c r="RTG9" s="120"/>
      <c r="RTH9" s="120"/>
      <c r="RTI9" s="120"/>
      <c r="RTJ9" s="120"/>
      <c r="RTK9" s="120"/>
      <c r="RTL9" s="120"/>
      <c r="RTM9" s="120"/>
      <c r="RTN9" s="120"/>
      <c r="RTO9" s="120"/>
      <c r="RTP9" s="120"/>
      <c r="RTQ9" s="120"/>
      <c r="RTR9" s="120"/>
      <c r="RTS9" s="120"/>
      <c r="RTT9" s="120"/>
      <c r="RTU9" s="120"/>
      <c r="RTV9" s="120"/>
      <c r="RTW9" s="120"/>
      <c r="RTX9" s="120"/>
      <c r="RTY9" s="120"/>
      <c r="RTZ9" s="120"/>
      <c r="RUA9" s="120"/>
      <c r="RUB9" s="120"/>
      <c r="RUC9" s="120"/>
      <c r="RUD9" s="120"/>
      <c r="RUE9" s="120"/>
      <c r="RUF9" s="120"/>
      <c r="RUG9" s="120"/>
      <c r="RUH9" s="120"/>
      <c r="RUI9" s="120"/>
      <c r="RUJ9" s="120"/>
      <c r="RUK9" s="120"/>
      <c r="RUL9" s="120"/>
      <c r="RUM9" s="120"/>
      <c r="RUN9" s="120"/>
      <c r="RUO9" s="120"/>
      <c r="RUP9" s="120"/>
      <c r="RUQ9" s="120"/>
      <c r="RUR9" s="120"/>
      <c r="RUS9" s="120"/>
      <c r="RUT9" s="120"/>
      <c r="RUU9" s="120"/>
      <c r="RUV9" s="120"/>
      <c r="RUW9" s="120"/>
      <c r="RUX9" s="120"/>
      <c r="RUY9" s="120"/>
      <c r="RUZ9" s="120"/>
      <c r="RVA9" s="120"/>
      <c r="RVB9" s="120"/>
      <c r="RVC9" s="120"/>
      <c r="RVD9" s="120"/>
      <c r="RVE9" s="120"/>
      <c r="RVF9" s="120"/>
      <c r="RVG9" s="120"/>
      <c r="RVH9" s="120"/>
      <c r="RVI9" s="120"/>
      <c r="RVJ9" s="120"/>
      <c r="RVK9" s="120"/>
      <c r="RVL9" s="120"/>
      <c r="RVM9" s="120"/>
      <c r="RVN9" s="120"/>
      <c r="RVO9" s="120"/>
      <c r="RVP9" s="120"/>
      <c r="RVQ9" s="120"/>
      <c r="RVR9" s="120"/>
      <c r="RVS9" s="120"/>
      <c r="RVT9" s="120"/>
      <c r="RVU9" s="120"/>
      <c r="RVV9" s="120"/>
      <c r="RVW9" s="120"/>
      <c r="RVX9" s="120"/>
      <c r="RVY9" s="120"/>
      <c r="RVZ9" s="120"/>
      <c r="RWA9" s="120"/>
      <c r="RWB9" s="120"/>
      <c r="RWC9" s="120"/>
      <c r="RWD9" s="120"/>
      <c r="RWE9" s="120"/>
      <c r="RWF9" s="120"/>
      <c r="RWG9" s="120"/>
      <c r="RWH9" s="120"/>
      <c r="RWI9" s="120"/>
      <c r="RWJ9" s="120"/>
      <c r="RWK9" s="120"/>
      <c r="RWL9" s="120"/>
      <c r="RWM9" s="120"/>
      <c r="RWN9" s="120"/>
      <c r="RWO9" s="120"/>
      <c r="RWP9" s="120"/>
      <c r="RWQ9" s="120"/>
      <c r="RWR9" s="120"/>
      <c r="RWS9" s="120"/>
      <c r="RWT9" s="120"/>
      <c r="RWU9" s="120"/>
      <c r="RWV9" s="120"/>
      <c r="RWW9" s="120"/>
      <c r="RWX9" s="120"/>
      <c r="RWY9" s="120"/>
      <c r="RWZ9" s="120"/>
      <c r="RXA9" s="120"/>
      <c r="RXB9" s="120"/>
      <c r="RXC9" s="120"/>
      <c r="RXD9" s="120"/>
      <c r="RXE9" s="120"/>
      <c r="RXF9" s="120"/>
      <c r="RXG9" s="120"/>
      <c r="RXH9" s="120"/>
      <c r="RXI9" s="120"/>
      <c r="RXJ9" s="120"/>
      <c r="RXK9" s="120"/>
      <c r="RXL9" s="120"/>
      <c r="RXM9" s="120"/>
      <c r="RXN9" s="120"/>
      <c r="RXO9" s="120"/>
      <c r="RXP9" s="120"/>
      <c r="RXQ9" s="120"/>
      <c r="RXR9" s="120"/>
      <c r="RXS9" s="120"/>
      <c r="RXT9" s="120"/>
      <c r="RXU9" s="120"/>
      <c r="RXV9" s="120"/>
      <c r="RXW9" s="120"/>
      <c r="RXX9" s="120"/>
      <c r="RXY9" s="120"/>
      <c r="RXZ9" s="120"/>
      <c r="RYA9" s="120"/>
      <c r="RYB9" s="120"/>
      <c r="RYC9" s="120"/>
      <c r="RYD9" s="120"/>
      <c r="RYE9" s="120"/>
      <c r="RYF9" s="120"/>
      <c r="RYG9" s="120"/>
      <c r="RYH9" s="120"/>
      <c r="RYI9" s="120"/>
      <c r="RYJ9" s="120"/>
      <c r="RYK9" s="120"/>
      <c r="RYL9" s="120"/>
      <c r="RYM9" s="120"/>
      <c r="RYN9" s="120"/>
      <c r="RYO9" s="120"/>
      <c r="RYP9" s="120"/>
      <c r="RYQ9" s="120"/>
      <c r="RYR9" s="120"/>
      <c r="RYS9" s="120"/>
      <c r="RYT9" s="120"/>
      <c r="RYU9" s="120"/>
      <c r="RYV9" s="120"/>
      <c r="RYW9" s="120"/>
      <c r="RYX9" s="120"/>
      <c r="RYY9" s="120"/>
      <c r="RYZ9" s="120"/>
      <c r="RZA9" s="120"/>
      <c r="RZB9" s="120"/>
      <c r="RZC9" s="120"/>
      <c r="RZD9" s="120"/>
      <c r="RZE9" s="120"/>
      <c r="RZF9" s="120"/>
      <c r="RZG9" s="120"/>
      <c r="RZH9" s="120"/>
      <c r="RZI9" s="120"/>
      <c r="RZJ9" s="120"/>
      <c r="RZK9" s="120"/>
      <c r="RZL9" s="120"/>
      <c r="RZM9" s="120"/>
      <c r="RZN9" s="120"/>
      <c r="RZO9" s="120"/>
      <c r="RZP9" s="120"/>
      <c r="RZQ9" s="120"/>
      <c r="RZR9" s="120"/>
      <c r="RZS9" s="120"/>
      <c r="RZT9" s="120"/>
      <c r="RZU9" s="120"/>
      <c r="RZV9" s="120"/>
      <c r="RZW9" s="120"/>
      <c r="RZX9" s="120"/>
      <c r="RZY9" s="120"/>
      <c r="RZZ9" s="120"/>
      <c r="SAA9" s="120"/>
      <c r="SAB9" s="120"/>
      <c r="SAC9" s="120"/>
      <c r="SAD9" s="120"/>
      <c r="SAE9" s="120"/>
      <c r="SAF9" s="120"/>
      <c r="SAG9" s="120"/>
      <c r="SAH9" s="120"/>
      <c r="SAI9" s="120"/>
      <c r="SAJ9" s="120"/>
      <c r="SAK9" s="120"/>
      <c r="SAL9" s="120"/>
      <c r="SAM9" s="120"/>
      <c r="SAN9" s="120"/>
      <c r="SAO9" s="120"/>
      <c r="SAP9" s="120"/>
      <c r="SAQ9" s="120"/>
      <c r="SAR9" s="120"/>
      <c r="SAS9" s="120"/>
      <c r="SAT9" s="120"/>
      <c r="SAU9" s="120"/>
      <c r="SAV9" s="120"/>
      <c r="SAW9" s="120"/>
      <c r="SAX9" s="120"/>
      <c r="SAY9" s="120"/>
      <c r="SAZ9" s="120"/>
      <c r="SBA9" s="120"/>
      <c r="SBB9" s="120"/>
      <c r="SBC9" s="120"/>
      <c r="SBD9" s="120"/>
      <c r="SBE9" s="120"/>
      <c r="SBF9" s="120"/>
      <c r="SBG9" s="120"/>
      <c r="SBH9" s="120"/>
      <c r="SBI9" s="120"/>
      <c r="SBJ9" s="120"/>
      <c r="SBK9" s="120"/>
      <c r="SBL9" s="120"/>
      <c r="SBM9" s="120"/>
      <c r="SBN9" s="120"/>
      <c r="SBO9" s="120"/>
      <c r="SBP9" s="120"/>
      <c r="SBQ9" s="120"/>
      <c r="SBR9" s="120"/>
      <c r="SBS9" s="120"/>
      <c r="SBT9" s="120"/>
      <c r="SBU9" s="120"/>
      <c r="SBV9" s="120"/>
      <c r="SBW9" s="120"/>
      <c r="SBX9" s="120"/>
      <c r="SBY9" s="120"/>
      <c r="SBZ9" s="120"/>
      <c r="SCA9" s="120"/>
      <c r="SCB9" s="120"/>
      <c r="SCC9" s="120"/>
      <c r="SCD9" s="120"/>
      <c r="SCE9" s="120"/>
      <c r="SCF9" s="120"/>
      <c r="SCG9" s="120"/>
      <c r="SCH9" s="120"/>
      <c r="SCI9" s="120"/>
      <c r="SCJ9" s="120"/>
      <c r="SCK9" s="120"/>
      <c r="SCL9" s="120"/>
      <c r="SCM9" s="120"/>
      <c r="SCN9" s="120"/>
      <c r="SCO9" s="120"/>
      <c r="SCP9" s="120"/>
      <c r="SCQ9" s="120"/>
      <c r="SCR9" s="120"/>
      <c r="SCS9" s="120"/>
      <c r="SCT9" s="120"/>
      <c r="SCU9" s="120"/>
      <c r="SCV9" s="120"/>
      <c r="SCW9" s="120"/>
      <c r="SCX9" s="120"/>
      <c r="SCY9" s="120"/>
      <c r="SCZ9" s="120"/>
      <c r="SDA9" s="120"/>
      <c r="SDB9" s="120"/>
      <c r="SDC9" s="120"/>
      <c r="SDD9" s="120"/>
      <c r="SDE9" s="120"/>
      <c r="SDF9" s="120"/>
      <c r="SDG9" s="120"/>
      <c r="SDH9" s="120"/>
      <c r="SDI9" s="120"/>
      <c r="SDJ9" s="120"/>
      <c r="SDK9" s="120"/>
      <c r="SDL9" s="120"/>
      <c r="SDM9" s="120"/>
      <c r="SDN9" s="120"/>
      <c r="SDO9" s="120"/>
      <c r="SDP9" s="120"/>
      <c r="SDQ9" s="120"/>
      <c r="SDR9" s="120"/>
      <c r="SDS9" s="120"/>
      <c r="SDT9" s="120"/>
      <c r="SDU9" s="120"/>
      <c r="SDV9" s="120"/>
      <c r="SDW9" s="120"/>
      <c r="SDX9" s="120"/>
      <c r="SDY9" s="120"/>
      <c r="SDZ9" s="120"/>
      <c r="SEA9" s="120"/>
      <c r="SEB9" s="120"/>
      <c r="SEC9" s="120"/>
      <c r="SED9" s="120"/>
      <c r="SEE9" s="120"/>
      <c r="SEF9" s="120"/>
      <c r="SEG9" s="120"/>
      <c r="SEH9" s="120"/>
      <c r="SEI9" s="120"/>
      <c r="SEJ9" s="120"/>
      <c r="SEK9" s="120"/>
      <c r="SEL9" s="120"/>
      <c r="SEM9" s="120"/>
      <c r="SEN9" s="120"/>
      <c r="SEO9" s="120"/>
      <c r="SEP9" s="120"/>
      <c r="SEQ9" s="120"/>
      <c r="SER9" s="120"/>
      <c r="SES9" s="120"/>
      <c r="SET9" s="120"/>
      <c r="SEU9" s="120"/>
      <c r="SEV9" s="120"/>
      <c r="SEW9" s="120"/>
      <c r="SEX9" s="120"/>
      <c r="SEY9" s="120"/>
      <c r="SEZ9" s="120"/>
      <c r="SFA9" s="120"/>
      <c r="SFB9" s="120"/>
      <c r="SFC9" s="120"/>
      <c r="SFD9" s="120"/>
      <c r="SFE9" s="120"/>
      <c r="SFF9" s="120"/>
      <c r="SFG9" s="120"/>
      <c r="SFH9" s="120"/>
      <c r="SFI9" s="120"/>
      <c r="SFJ9" s="120"/>
      <c r="SFK9" s="120"/>
      <c r="SFL9" s="120"/>
      <c r="SFM9" s="120"/>
      <c r="SFN9" s="120"/>
      <c r="SFO9" s="120"/>
      <c r="SFP9" s="120"/>
      <c r="SFQ9" s="120"/>
      <c r="SFR9" s="120"/>
      <c r="SFS9" s="120"/>
      <c r="SFT9" s="120"/>
      <c r="SFU9" s="120"/>
      <c r="SFV9" s="120"/>
      <c r="SFW9" s="120"/>
      <c r="SFX9" s="120"/>
      <c r="SFY9" s="120"/>
      <c r="SFZ9" s="120"/>
      <c r="SGA9" s="120"/>
      <c r="SGB9" s="120"/>
      <c r="SGC9" s="120"/>
      <c r="SGD9" s="120"/>
      <c r="SGE9" s="120"/>
      <c r="SGF9" s="120"/>
      <c r="SGG9" s="120"/>
      <c r="SGH9" s="120"/>
      <c r="SGI9" s="120"/>
      <c r="SGJ9" s="120"/>
      <c r="SGK9" s="120"/>
      <c r="SGL9" s="120"/>
      <c r="SGM9" s="120"/>
      <c r="SGN9" s="120"/>
      <c r="SGO9" s="120"/>
      <c r="SGP9" s="120"/>
      <c r="SGQ9" s="120"/>
      <c r="SGR9" s="120"/>
      <c r="SGS9" s="120"/>
      <c r="SGT9" s="120"/>
      <c r="SGU9" s="120"/>
      <c r="SGV9" s="120"/>
      <c r="SGW9" s="120"/>
      <c r="SGX9" s="120"/>
      <c r="SGY9" s="120"/>
      <c r="SGZ9" s="120"/>
      <c r="SHA9" s="120"/>
      <c r="SHB9" s="120"/>
      <c r="SHC9" s="120"/>
      <c r="SHD9" s="120"/>
      <c r="SHE9" s="120"/>
      <c r="SHF9" s="120"/>
      <c r="SHG9" s="120"/>
      <c r="SHH9" s="120"/>
      <c r="SHI9" s="120"/>
      <c r="SHJ9" s="120"/>
      <c r="SHK9" s="120"/>
      <c r="SHL9" s="120"/>
      <c r="SHM9" s="120"/>
      <c r="SHN9" s="120"/>
      <c r="SHO9" s="120"/>
      <c r="SHP9" s="120"/>
      <c r="SHQ9" s="120"/>
      <c r="SHR9" s="120"/>
      <c r="SHS9" s="120"/>
      <c r="SHT9" s="120"/>
      <c r="SHU9" s="120"/>
      <c r="SHV9" s="120"/>
      <c r="SHW9" s="120"/>
      <c r="SHX9" s="120"/>
      <c r="SHY9" s="120"/>
      <c r="SHZ9" s="120"/>
      <c r="SIA9" s="120"/>
      <c r="SIB9" s="120"/>
      <c r="SIC9" s="120"/>
      <c r="SID9" s="120"/>
      <c r="SIE9" s="120"/>
      <c r="SIF9" s="120"/>
      <c r="SIG9" s="120"/>
      <c r="SIH9" s="120"/>
      <c r="SII9" s="120"/>
      <c r="SIJ9" s="120"/>
      <c r="SIK9" s="120"/>
      <c r="SIL9" s="120"/>
      <c r="SIM9" s="120"/>
      <c r="SIN9" s="120"/>
      <c r="SIO9" s="120"/>
      <c r="SIP9" s="120"/>
      <c r="SIQ9" s="120"/>
      <c r="SIR9" s="120"/>
      <c r="SIS9" s="120"/>
      <c r="SIT9" s="120"/>
      <c r="SIU9" s="120"/>
      <c r="SIV9" s="120"/>
      <c r="SIW9" s="120"/>
      <c r="SIX9" s="120"/>
      <c r="SIY9" s="120"/>
      <c r="SIZ9" s="120"/>
      <c r="SJA9" s="120"/>
      <c r="SJB9" s="120"/>
      <c r="SJC9" s="120"/>
      <c r="SJD9" s="120"/>
      <c r="SJE9" s="120"/>
      <c r="SJF9" s="120"/>
      <c r="SJG9" s="120"/>
      <c r="SJH9" s="120"/>
      <c r="SJI9" s="120"/>
      <c r="SJJ9" s="120"/>
      <c r="SJK9" s="120"/>
      <c r="SJL9" s="120"/>
      <c r="SJM9" s="120"/>
      <c r="SJN9" s="120"/>
      <c r="SJO9" s="120"/>
      <c r="SJP9" s="120"/>
      <c r="SJQ9" s="120"/>
      <c r="SJR9" s="120"/>
      <c r="SJS9" s="120"/>
      <c r="SJT9" s="120"/>
      <c r="SJU9" s="120"/>
      <c r="SJV9" s="120"/>
      <c r="SJW9" s="120"/>
      <c r="SJX9" s="120"/>
      <c r="SJY9" s="120"/>
      <c r="SJZ9" s="120"/>
      <c r="SKA9" s="120"/>
      <c r="SKB9" s="120"/>
      <c r="SKC9" s="120"/>
      <c r="SKD9" s="120"/>
      <c r="SKE9" s="120"/>
      <c r="SKF9" s="120"/>
      <c r="SKG9" s="120"/>
      <c r="SKH9" s="120"/>
      <c r="SKI9" s="120"/>
      <c r="SKJ9" s="120"/>
      <c r="SKK9" s="120"/>
      <c r="SKL9" s="120"/>
      <c r="SKM9" s="120"/>
      <c r="SKN9" s="120"/>
      <c r="SKO9" s="120"/>
      <c r="SKP9" s="120"/>
      <c r="SKQ9" s="120"/>
      <c r="SKR9" s="120"/>
      <c r="SKS9" s="120"/>
      <c r="SKT9" s="120"/>
      <c r="SKU9" s="120"/>
      <c r="SKV9" s="120"/>
      <c r="SKW9" s="120"/>
      <c r="SKX9" s="120"/>
      <c r="SKY9" s="120"/>
      <c r="SKZ9" s="120"/>
      <c r="SLA9" s="120"/>
      <c r="SLB9" s="120"/>
      <c r="SLC9" s="120"/>
      <c r="SLD9" s="120"/>
      <c r="SLE9" s="120"/>
      <c r="SLF9" s="120"/>
      <c r="SLG9" s="120"/>
      <c r="SLH9" s="120"/>
      <c r="SLI9" s="120"/>
      <c r="SLJ9" s="120"/>
      <c r="SLK9" s="120"/>
      <c r="SLL9" s="120"/>
      <c r="SLM9" s="120"/>
      <c r="SLN9" s="120"/>
      <c r="SLO9" s="120"/>
      <c r="SLP9" s="120"/>
      <c r="SLQ9" s="120"/>
      <c r="SLR9" s="120"/>
      <c r="SLS9" s="120"/>
      <c r="SLT9" s="120"/>
      <c r="SLU9" s="120"/>
      <c r="SLV9" s="120"/>
      <c r="SLW9" s="120"/>
      <c r="SLX9" s="120"/>
      <c r="SLY9" s="120"/>
      <c r="SLZ9" s="120"/>
      <c r="SMA9" s="120"/>
      <c r="SMB9" s="120"/>
      <c r="SMC9" s="120"/>
      <c r="SMD9" s="120"/>
      <c r="SME9" s="120"/>
      <c r="SMF9" s="120"/>
      <c r="SMG9" s="120"/>
      <c r="SMH9" s="120"/>
      <c r="SMI9" s="120"/>
      <c r="SMJ9" s="120"/>
      <c r="SMK9" s="120"/>
      <c r="SML9" s="120"/>
      <c r="SMM9" s="120"/>
      <c r="SMN9" s="120"/>
      <c r="SMO9" s="120"/>
      <c r="SMP9" s="120"/>
      <c r="SMQ9" s="120"/>
      <c r="SMR9" s="120"/>
      <c r="SMS9" s="120"/>
      <c r="SMT9" s="120"/>
      <c r="SMU9" s="120"/>
      <c r="SMV9" s="120"/>
      <c r="SMW9" s="120"/>
      <c r="SMX9" s="120"/>
      <c r="SMY9" s="120"/>
      <c r="SMZ9" s="120"/>
      <c r="SNA9" s="120"/>
      <c r="SNB9" s="120"/>
      <c r="SNC9" s="120"/>
      <c r="SND9" s="120"/>
      <c r="SNE9" s="120"/>
      <c r="SNF9" s="120"/>
      <c r="SNG9" s="120"/>
      <c r="SNH9" s="120"/>
      <c r="SNI9" s="120"/>
      <c r="SNJ9" s="120"/>
      <c r="SNK9" s="120"/>
      <c r="SNL9" s="120"/>
      <c r="SNM9" s="120"/>
      <c r="SNN9" s="120"/>
      <c r="SNO9" s="120"/>
      <c r="SNP9" s="120"/>
      <c r="SNQ9" s="120"/>
      <c r="SNR9" s="120"/>
      <c r="SNS9" s="120"/>
      <c r="SNT9" s="120"/>
      <c r="SNU9" s="120"/>
      <c r="SNV9" s="120"/>
      <c r="SNW9" s="120"/>
      <c r="SNX9" s="120"/>
      <c r="SNY9" s="120"/>
      <c r="SNZ9" s="120"/>
      <c r="SOA9" s="120"/>
      <c r="SOB9" s="120"/>
      <c r="SOC9" s="120"/>
      <c r="SOD9" s="120"/>
      <c r="SOE9" s="120"/>
      <c r="SOF9" s="120"/>
      <c r="SOG9" s="120"/>
      <c r="SOH9" s="120"/>
      <c r="SOI9" s="120"/>
      <c r="SOJ9" s="120"/>
      <c r="SOK9" s="120"/>
      <c r="SOL9" s="120"/>
      <c r="SOM9" s="120"/>
      <c r="SON9" s="120"/>
      <c r="SOO9" s="120"/>
      <c r="SOP9" s="120"/>
      <c r="SOQ9" s="120"/>
      <c r="SOR9" s="120"/>
      <c r="SOS9" s="120"/>
      <c r="SOT9" s="120"/>
      <c r="SOU9" s="120"/>
      <c r="SOV9" s="120"/>
      <c r="SOW9" s="120"/>
      <c r="SOX9" s="120"/>
      <c r="SOY9" s="120"/>
      <c r="SOZ9" s="120"/>
      <c r="SPA9" s="120"/>
      <c r="SPB9" s="120"/>
      <c r="SPC9" s="120"/>
      <c r="SPD9" s="120"/>
      <c r="SPE9" s="120"/>
      <c r="SPF9" s="120"/>
      <c r="SPG9" s="120"/>
      <c r="SPH9" s="120"/>
      <c r="SPI9" s="120"/>
      <c r="SPJ9" s="120"/>
      <c r="SPK9" s="120"/>
      <c r="SPL9" s="120"/>
      <c r="SPM9" s="120"/>
      <c r="SPN9" s="120"/>
      <c r="SPO9" s="120"/>
      <c r="SPP9" s="120"/>
      <c r="SPQ9" s="120"/>
      <c r="SPR9" s="120"/>
      <c r="SPS9" s="120"/>
      <c r="SPT9" s="120"/>
      <c r="SPU9" s="120"/>
      <c r="SPV9" s="120"/>
      <c r="SPW9" s="120"/>
      <c r="SPX9" s="120"/>
      <c r="SPY9" s="120"/>
      <c r="SPZ9" s="120"/>
      <c r="SQA9" s="120"/>
      <c r="SQB9" s="120"/>
      <c r="SQC9" s="120"/>
      <c r="SQD9" s="120"/>
      <c r="SQE9" s="120"/>
      <c r="SQF9" s="120"/>
      <c r="SQG9" s="120"/>
      <c r="SQH9" s="120"/>
      <c r="SQI9" s="120"/>
      <c r="SQJ9" s="120"/>
      <c r="SQK9" s="120"/>
      <c r="SQL9" s="120"/>
      <c r="SQM9" s="120"/>
      <c r="SQN9" s="120"/>
      <c r="SQO9" s="120"/>
      <c r="SQP9" s="120"/>
      <c r="SQQ9" s="120"/>
      <c r="SQR9" s="120"/>
      <c r="SQS9" s="120"/>
      <c r="SQT9" s="120"/>
      <c r="SQU9" s="120"/>
      <c r="SQV9" s="120"/>
      <c r="SQW9" s="120"/>
      <c r="SQX9" s="120"/>
      <c r="SQY9" s="120"/>
      <c r="SQZ9" s="120"/>
      <c r="SRA9" s="120"/>
      <c r="SRB9" s="120"/>
      <c r="SRC9" s="120"/>
      <c r="SRD9" s="120"/>
      <c r="SRE9" s="120"/>
      <c r="SRF9" s="120"/>
      <c r="SRG9" s="120"/>
      <c r="SRH9" s="120"/>
      <c r="SRI9" s="120"/>
      <c r="SRJ9" s="120"/>
      <c r="SRK9" s="120"/>
      <c r="SRL9" s="120"/>
      <c r="SRM9" s="120"/>
      <c r="SRN9" s="120"/>
      <c r="SRO9" s="120"/>
      <c r="SRP9" s="120"/>
      <c r="SRQ9" s="120"/>
      <c r="SRR9" s="120"/>
      <c r="SRS9" s="120"/>
      <c r="SRT9" s="120"/>
      <c r="SRU9" s="120"/>
      <c r="SRV9" s="120"/>
      <c r="SRW9" s="120"/>
      <c r="SRX9" s="120"/>
      <c r="SRY9" s="120"/>
      <c r="SRZ9" s="120"/>
      <c r="SSA9" s="120"/>
      <c r="SSB9" s="120"/>
      <c r="SSC9" s="120"/>
      <c r="SSD9" s="120"/>
      <c r="SSE9" s="120"/>
      <c r="SSF9" s="120"/>
      <c r="SSG9" s="120"/>
      <c r="SSH9" s="120"/>
      <c r="SSI9" s="120"/>
      <c r="SSJ9" s="120"/>
      <c r="SSK9" s="120"/>
      <c r="SSL9" s="120"/>
      <c r="SSM9" s="120"/>
      <c r="SSN9" s="120"/>
      <c r="SSO9" s="120"/>
      <c r="SSP9" s="120"/>
      <c r="SSQ9" s="120"/>
      <c r="SSR9" s="120"/>
      <c r="SSS9" s="120"/>
      <c r="SST9" s="120"/>
      <c r="SSU9" s="120"/>
      <c r="SSV9" s="120"/>
      <c r="SSW9" s="120"/>
      <c r="SSX9" s="120"/>
      <c r="SSY9" s="120"/>
      <c r="SSZ9" s="120"/>
      <c r="STA9" s="120"/>
      <c r="STB9" s="120"/>
      <c r="STC9" s="120"/>
      <c r="STD9" s="120"/>
      <c r="STE9" s="120"/>
      <c r="STF9" s="120"/>
      <c r="STG9" s="120"/>
      <c r="STH9" s="120"/>
      <c r="STI9" s="120"/>
      <c r="STJ9" s="120"/>
      <c r="STK9" s="120"/>
      <c r="STL9" s="120"/>
      <c r="STM9" s="120"/>
      <c r="STN9" s="120"/>
      <c r="STO9" s="120"/>
      <c r="STP9" s="120"/>
      <c r="STQ9" s="120"/>
      <c r="STR9" s="120"/>
      <c r="STS9" s="120"/>
      <c r="STT9" s="120"/>
      <c r="STU9" s="120"/>
      <c r="STV9" s="120"/>
      <c r="STW9" s="120"/>
      <c r="STX9" s="120"/>
      <c r="STY9" s="120"/>
      <c r="STZ9" s="120"/>
      <c r="SUA9" s="120"/>
      <c r="SUB9" s="120"/>
      <c r="SUC9" s="120"/>
      <c r="SUD9" s="120"/>
      <c r="SUE9" s="120"/>
      <c r="SUF9" s="120"/>
      <c r="SUG9" s="120"/>
      <c r="SUH9" s="120"/>
      <c r="SUI9" s="120"/>
      <c r="SUJ9" s="120"/>
      <c r="SUK9" s="120"/>
      <c r="SUL9" s="120"/>
      <c r="SUM9" s="120"/>
      <c r="SUN9" s="120"/>
      <c r="SUO9" s="120"/>
      <c r="SUP9" s="120"/>
      <c r="SUQ9" s="120"/>
      <c r="SUR9" s="120"/>
      <c r="SUS9" s="120"/>
      <c r="SUT9" s="120"/>
      <c r="SUU9" s="120"/>
      <c r="SUV9" s="120"/>
      <c r="SUW9" s="120"/>
      <c r="SUX9" s="120"/>
      <c r="SUY9" s="120"/>
      <c r="SUZ9" s="120"/>
      <c r="SVA9" s="120"/>
      <c r="SVB9" s="120"/>
      <c r="SVC9" s="120"/>
      <c r="SVD9" s="120"/>
      <c r="SVE9" s="120"/>
      <c r="SVF9" s="120"/>
      <c r="SVG9" s="120"/>
      <c r="SVH9" s="120"/>
      <c r="SVI9" s="120"/>
      <c r="SVJ9" s="120"/>
      <c r="SVK9" s="120"/>
      <c r="SVL9" s="120"/>
      <c r="SVM9" s="120"/>
      <c r="SVN9" s="120"/>
      <c r="SVO9" s="120"/>
      <c r="SVP9" s="120"/>
      <c r="SVQ9" s="120"/>
      <c r="SVR9" s="120"/>
      <c r="SVS9" s="120"/>
      <c r="SVT9" s="120"/>
      <c r="SVU9" s="120"/>
      <c r="SVV9" s="120"/>
      <c r="SVW9" s="120"/>
      <c r="SVX9" s="120"/>
      <c r="SVY9" s="120"/>
      <c r="SVZ9" s="120"/>
      <c r="SWA9" s="120"/>
      <c r="SWB9" s="120"/>
      <c r="SWC9" s="120"/>
      <c r="SWD9" s="120"/>
      <c r="SWE9" s="120"/>
      <c r="SWF9" s="120"/>
      <c r="SWG9" s="120"/>
      <c r="SWH9" s="120"/>
      <c r="SWI9" s="120"/>
      <c r="SWJ9" s="120"/>
      <c r="SWK9" s="120"/>
      <c r="SWL9" s="120"/>
      <c r="SWM9" s="120"/>
      <c r="SWN9" s="120"/>
      <c r="SWO9" s="120"/>
      <c r="SWP9" s="120"/>
      <c r="SWQ9" s="120"/>
      <c r="SWR9" s="120"/>
      <c r="SWS9" s="120"/>
      <c r="SWT9" s="120"/>
      <c r="SWU9" s="120"/>
      <c r="SWV9" s="120"/>
      <c r="SWW9" s="120"/>
      <c r="SWX9" s="120"/>
      <c r="SWY9" s="120"/>
      <c r="SWZ9" s="120"/>
      <c r="SXA9" s="120"/>
      <c r="SXB9" s="120"/>
      <c r="SXC9" s="120"/>
      <c r="SXD9" s="120"/>
      <c r="SXE9" s="120"/>
      <c r="SXF9" s="120"/>
      <c r="SXG9" s="120"/>
      <c r="SXH9" s="120"/>
      <c r="SXI9" s="120"/>
      <c r="SXJ9" s="120"/>
      <c r="SXK9" s="120"/>
      <c r="SXL9" s="120"/>
      <c r="SXM9" s="120"/>
      <c r="SXN9" s="120"/>
      <c r="SXO9" s="120"/>
      <c r="SXP9" s="120"/>
      <c r="SXQ9" s="120"/>
      <c r="SXR9" s="120"/>
      <c r="SXS9" s="120"/>
      <c r="SXT9" s="120"/>
      <c r="SXU9" s="120"/>
      <c r="SXV9" s="120"/>
      <c r="SXW9" s="120"/>
      <c r="SXX9" s="120"/>
      <c r="SXY9" s="120"/>
      <c r="SXZ9" s="120"/>
      <c r="SYA9" s="120"/>
      <c r="SYB9" s="120"/>
      <c r="SYC9" s="120"/>
      <c r="SYD9" s="120"/>
      <c r="SYE9" s="120"/>
      <c r="SYF9" s="120"/>
      <c r="SYG9" s="120"/>
      <c r="SYH9" s="120"/>
      <c r="SYI9" s="120"/>
      <c r="SYJ9" s="120"/>
      <c r="SYK9" s="120"/>
      <c r="SYL9" s="120"/>
      <c r="SYM9" s="120"/>
      <c r="SYN9" s="120"/>
      <c r="SYO9" s="120"/>
      <c r="SYP9" s="120"/>
      <c r="SYQ9" s="120"/>
      <c r="SYR9" s="120"/>
      <c r="SYS9" s="120"/>
      <c r="SYT9" s="120"/>
      <c r="SYU9" s="120"/>
      <c r="SYV9" s="120"/>
      <c r="SYW9" s="120"/>
      <c r="SYX9" s="120"/>
      <c r="SYY9" s="120"/>
      <c r="SYZ9" s="120"/>
      <c r="SZA9" s="120"/>
      <c r="SZB9" s="120"/>
      <c r="SZC9" s="120"/>
      <c r="SZD9" s="120"/>
      <c r="SZE9" s="120"/>
      <c r="SZF9" s="120"/>
      <c r="SZG9" s="120"/>
      <c r="SZH9" s="120"/>
      <c r="SZI9" s="120"/>
      <c r="SZJ9" s="120"/>
      <c r="SZK9" s="120"/>
      <c r="SZL9" s="120"/>
      <c r="SZM9" s="120"/>
      <c r="SZN9" s="120"/>
      <c r="SZO9" s="120"/>
      <c r="SZP9" s="120"/>
      <c r="SZQ9" s="120"/>
      <c r="SZR9" s="120"/>
      <c r="SZS9" s="120"/>
      <c r="SZT9" s="120"/>
      <c r="SZU9" s="120"/>
      <c r="SZV9" s="120"/>
      <c r="SZW9" s="120"/>
      <c r="SZX9" s="120"/>
      <c r="SZY9" s="120"/>
      <c r="SZZ9" s="120"/>
      <c r="TAA9" s="120"/>
      <c r="TAB9" s="120"/>
      <c r="TAC9" s="120"/>
      <c r="TAD9" s="120"/>
      <c r="TAE9" s="120"/>
      <c r="TAF9" s="120"/>
      <c r="TAG9" s="120"/>
      <c r="TAH9" s="120"/>
      <c r="TAI9" s="120"/>
      <c r="TAJ9" s="120"/>
      <c r="TAK9" s="120"/>
      <c r="TAL9" s="120"/>
      <c r="TAM9" s="120"/>
      <c r="TAN9" s="120"/>
      <c r="TAO9" s="120"/>
      <c r="TAP9" s="120"/>
      <c r="TAQ9" s="120"/>
      <c r="TAR9" s="120"/>
      <c r="TAS9" s="120"/>
      <c r="TAT9" s="120"/>
      <c r="TAU9" s="120"/>
      <c r="TAV9" s="120"/>
      <c r="TAW9" s="120"/>
      <c r="TAX9" s="120"/>
      <c r="TAY9" s="120"/>
      <c r="TAZ9" s="120"/>
      <c r="TBA9" s="120"/>
      <c r="TBB9" s="120"/>
      <c r="TBC9" s="120"/>
      <c r="TBD9" s="120"/>
      <c r="TBE9" s="120"/>
      <c r="TBF9" s="120"/>
      <c r="TBG9" s="120"/>
      <c r="TBH9" s="120"/>
      <c r="TBI9" s="120"/>
      <c r="TBJ9" s="120"/>
      <c r="TBK9" s="120"/>
      <c r="TBL9" s="120"/>
      <c r="TBM9" s="120"/>
      <c r="TBN9" s="120"/>
      <c r="TBO9" s="120"/>
      <c r="TBP9" s="120"/>
      <c r="TBQ9" s="120"/>
      <c r="TBR9" s="120"/>
      <c r="TBS9" s="120"/>
      <c r="TBT9" s="120"/>
      <c r="TBU9" s="120"/>
      <c r="TBV9" s="120"/>
      <c r="TBW9" s="120"/>
      <c r="TBX9" s="120"/>
      <c r="TBY9" s="120"/>
      <c r="TBZ9" s="120"/>
      <c r="TCA9" s="120"/>
      <c r="TCB9" s="120"/>
      <c r="TCC9" s="120"/>
      <c r="TCD9" s="120"/>
      <c r="TCE9" s="120"/>
      <c r="TCF9" s="120"/>
      <c r="TCG9" s="120"/>
      <c r="TCH9" s="120"/>
      <c r="TCI9" s="120"/>
      <c r="TCJ9" s="120"/>
      <c r="TCK9" s="120"/>
      <c r="TCL9" s="120"/>
      <c r="TCM9" s="120"/>
      <c r="TCN9" s="120"/>
      <c r="TCO9" s="120"/>
      <c r="TCP9" s="120"/>
      <c r="TCQ9" s="120"/>
      <c r="TCR9" s="120"/>
      <c r="TCS9" s="120"/>
      <c r="TCT9" s="120"/>
      <c r="TCU9" s="120"/>
      <c r="TCV9" s="120"/>
      <c r="TCW9" s="120"/>
      <c r="TCX9" s="120"/>
      <c r="TCY9" s="120"/>
      <c r="TCZ9" s="120"/>
      <c r="TDA9" s="120"/>
      <c r="TDB9" s="120"/>
      <c r="TDC9" s="120"/>
      <c r="TDD9" s="120"/>
      <c r="TDE9" s="120"/>
      <c r="TDF9" s="120"/>
      <c r="TDG9" s="120"/>
      <c r="TDH9" s="120"/>
      <c r="TDI9" s="120"/>
      <c r="TDJ9" s="120"/>
      <c r="TDK9" s="120"/>
      <c r="TDL9" s="120"/>
      <c r="TDM9" s="120"/>
      <c r="TDN9" s="120"/>
      <c r="TDO9" s="120"/>
      <c r="TDP9" s="120"/>
      <c r="TDQ9" s="120"/>
      <c r="TDR9" s="120"/>
      <c r="TDS9" s="120"/>
      <c r="TDT9" s="120"/>
      <c r="TDU9" s="120"/>
      <c r="TDV9" s="120"/>
      <c r="TDW9" s="120"/>
      <c r="TDX9" s="120"/>
      <c r="TDY9" s="120"/>
      <c r="TDZ9" s="120"/>
      <c r="TEA9" s="120"/>
      <c r="TEB9" s="120"/>
      <c r="TEC9" s="120"/>
      <c r="TED9" s="120"/>
      <c r="TEE9" s="120"/>
      <c r="TEF9" s="120"/>
      <c r="TEG9" s="120"/>
      <c r="TEH9" s="120"/>
      <c r="TEI9" s="120"/>
      <c r="TEJ9" s="120"/>
      <c r="TEK9" s="120"/>
      <c r="TEL9" s="120"/>
      <c r="TEM9" s="120"/>
      <c r="TEN9" s="120"/>
      <c r="TEO9" s="120"/>
      <c r="TEP9" s="120"/>
      <c r="TEQ9" s="120"/>
      <c r="TER9" s="120"/>
      <c r="TES9" s="120"/>
      <c r="TET9" s="120"/>
      <c r="TEU9" s="120"/>
      <c r="TEV9" s="120"/>
      <c r="TEW9" s="120"/>
      <c r="TEX9" s="120"/>
      <c r="TEY9" s="120"/>
      <c r="TEZ9" s="120"/>
      <c r="TFA9" s="120"/>
      <c r="TFB9" s="120"/>
      <c r="TFC9" s="120"/>
      <c r="TFD9" s="120"/>
      <c r="TFE9" s="120"/>
      <c r="TFF9" s="120"/>
      <c r="TFG9" s="120"/>
      <c r="TFH9" s="120"/>
      <c r="TFI9" s="120"/>
      <c r="TFJ9" s="120"/>
      <c r="TFK9" s="120"/>
      <c r="TFL9" s="120"/>
      <c r="TFM9" s="120"/>
      <c r="TFN9" s="120"/>
      <c r="TFO9" s="120"/>
      <c r="TFP9" s="120"/>
      <c r="TFQ9" s="120"/>
      <c r="TFR9" s="120"/>
      <c r="TFS9" s="120"/>
      <c r="TFT9" s="120"/>
      <c r="TFU9" s="120"/>
      <c r="TFV9" s="120"/>
      <c r="TFW9" s="120"/>
      <c r="TFX9" s="120"/>
      <c r="TFY9" s="120"/>
      <c r="TFZ9" s="120"/>
      <c r="TGA9" s="120"/>
      <c r="TGB9" s="120"/>
      <c r="TGC9" s="120"/>
      <c r="TGD9" s="120"/>
      <c r="TGE9" s="120"/>
      <c r="TGF9" s="120"/>
      <c r="TGG9" s="120"/>
      <c r="TGH9" s="120"/>
      <c r="TGI9" s="120"/>
      <c r="TGJ9" s="120"/>
      <c r="TGK9" s="120"/>
      <c r="TGL9" s="120"/>
      <c r="TGM9" s="120"/>
      <c r="TGN9" s="120"/>
      <c r="TGO9" s="120"/>
      <c r="TGP9" s="120"/>
      <c r="TGQ9" s="120"/>
      <c r="TGR9" s="120"/>
      <c r="TGS9" s="120"/>
      <c r="TGT9" s="120"/>
      <c r="TGU9" s="120"/>
      <c r="TGV9" s="120"/>
      <c r="TGW9" s="120"/>
      <c r="TGX9" s="120"/>
      <c r="TGY9" s="120"/>
      <c r="TGZ9" s="120"/>
      <c r="THA9" s="120"/>
      <c r="THB9" s="120"/>
      <c r="THC9" s="120"/>
      <c r="THD9" s="120"/>
      <c r="THE9" s="120"/>
      <c r="THF9" s="120"/>
      <c r="THG9" s="120"/>
      <c r="THH9" s="120"/>
      <c r="THI9" s="120"/>
      <c r="THJ9" s="120"/>
      <c r="THK9" s="120"/>
      <c r="THL9" s="120"/>
      <c r="THM9" s="120"/>
      <c r="THN9" s="120"/>
      <c r="THO9" s="120"/>
      <c r="THP9" s="120"/>
      <c r="THQ9" s="120"/>
      <c r="THR9" s="120"/>
      <c r="THS9" s="120"/>
      <c r="THT9" s="120"/>
      <c r="THU9" s="120"/>
      <c r="THV9" s="120"/>
      <c r="THW9" s="120"/>
      <c r="THX9" s="120"/>
      <c r="THY9" s="120"/>
      <c r="THZ9" s="120"/>
      <c r="TIA9" s="120"/>
      <c r="TIB9" s="120"/>
      <c r="TIC9" s="120"/>
      <c r="TID9" s="120"/>
      <c r="TIE9" s="120"/>
      <c r="TIF9" s="120"/>
      <c r="TIG9" s="120"/>
      <c r="TIH9" s="120"/>
      <c r="TII9" s="120"/>
      <c r="TIJ9" s="120"/>
      <c r="TIK9" s="120"/>
      <c r="TIL9" s="120"/>
      <c r="TIM9" s="120"/>
      <c r="TIN9" s="120"/>
      <c r="TIO9" s="120"/>
      <c r="TIP9" s="120"/>
      <c r="TIQ9" s="120"/>
      <c r="TIR9" s="120"/>
      <c r="TIS9" s="120"/>
      <c r="TIT9" s="120"/>
      <c r="TIU9" s="120"/>
      <c r="TIV9" s="120"/>
      <c r="TIW9" s="120"/>
      <c r="TIX9" s="120"/>
      <c r="TIY9" s="120"/>
      <c r="TIZ9" s="120"/>
      <c r="TJA9" s="120"/>
      <c r="TJB9" s="120"/>
      <c r="TJC9" s="120"/>
      <c r="TJD9" s="120"/>
      <c r="TJE9" s="120"/>
      <c r="TJF9" s="120"/>
      <c r="TJG9" s="120"/>
      <c r="TJH9" s="120"/>
      <c r="TJI9" s="120"/>
      <c r="TJJ9" s="120"/>
      <c r="TJK9" s="120"/>
      <c r="TJL9" s="120"/>
      <c r="TJM9" s="120"/>
      <c r="TJN9" s="120"/>
      <c r="TJO9" s="120"/>
      <c r="TJP9" s="120"/>
      <c r="TJQ9" s="120"/>
      <c r="TJR9" s="120"/>
      <c r="TJS9" s="120"/>
      <c r="TJT9" s="120"/>
      <c r="TJU9" s="120"/>
      <c r="TJV9" s="120"/>
      <c r="TJW9" s="120"/>
      <c r="TJX9" s="120"/>
      <c r="TJY9" s="120"/>
      <c r="TJZ9" s="120"/>
      <c r="TKA9" s="120"/>
      <c r="TKB9" s="120"/>
      <c r="TKC9" s="120"/>
      <c r="TKD9" s="120"/>
      <c r="TKE9" s="120"/>
      <c r="TKF9" s="120"/>
      <c r="TKG9" s="120"/>
      <c r="TKH9" s="120"/>
      <c r="TKI9" s="120"/>
      <c r="TKJ9" s="120"/>
      <c r="TKK9" s="120"/>
      <c r="TKL9" s="120"/>
      <c r="TKM9" s="120"/>
      <c r="TKN9" s="120"/>
      <c r="TKO9" s="120"/>
      <c r="TKP9" s="120"/>
      <c r="TKQ9" s="120"/>
      <c r="TKR9" s="120"/>
      <c r="TKS9" s="120"/>
      <c r="TKT9" s="120"/>
      <c r="TKU9" s="120"/>
      <c r="TKV9" s="120"/>
      <c r="TKW9" s="120"/>
      <c r="TKX9" s="120"/>
      <c r="TKY9" s="120"/>
      <c r="TKZ9" s="120"/>
      <c r="TLA9" s="120"/>
      <c r="TLB9" s="120"/>
      <c r="TLC9" s="120"/>
      <c r="TLD9" s="120"/>
      <c r="TLE9" s="120"/>
      <c r="TLF9" s="120"/>
      <c r="TLG9" s="120"/>
      <c r="TLH9" s="120"/>
      <c r="TLI9" s="120"/>
      <c r="TLJ9" s="120"/>
      <c r="TLK9" s="120"/>
      <c r="TLL9" s="120"/>
      <c r="TLM9" s="120"/>
      <c r="TLN9" s="120"/>
      <c r="TLO9" s="120"/>
      <c r="TLP9" s="120"/>
      <c r="TLQ9" s="120"/>
      <c r="TLR9" s="120"/>
      <c r="TLS9" s="120"/>
      <c r="TLT9" s="120"/>
      <c r="TLU9" s="120"/>
      <c r="TLV9" s="120"/>
      <c r="TLW9" s="120"/>
      <c r="TLX9" s="120"/>
      <c r="TLY9" s="120"/>
      <c r="TLZ9" s="120"/>
      <c r="TMA9" s="120"/>
      <c r="TMB9" s="120"/>
      <c r="TMC9" s="120"/>
      <c r="TMD9" s="120"/>
      <c r="TME9" s="120"/>
      <c r="TMF9" s="120"/>
      <c r="TMG9" s="120"/>
      <c r="TMH9" s="120"/>
      <c r="TMI9" s="120"/>
      <c r="TMJ9" s="120"/>
      <c r="TMK9" s="120"/>
      <c r="TML9" s="120"/>
      <c r="TMM9" s="120"/>
      <c r="TMN9" s="120"/>
      <c r="TMO9" s="120"/>
      <c r="TMP9" s="120"/>
      <c r="TMQ9" s="120"/>
      <c r="TMR9" s="120"/>
      <c r="TMS9" s="120"/>
      <c r="TMT9" s="120"/>
      <c r="TMU9" s="120"/>
      <c r="TMV9" s="120"/>
      <c r="TMW9" s="120"/>
      <c r="TMX9" s="120"/>
      <c r="TMY9" s="120"/>
      <c r="TMZ9" s="120"/>
      <c r="TNA9" s="120"/>
      <c r="TNB9" s="120"/>
      <c r="TNC9" s="120"/>
      <c r="TND9" s="120"/>
      <c r="TNE9" s="120"/>
      <c r="TNF9" s="120"/>
      <c r="TNG9" s="120"/>
      <c r="TNH9" s="120"/>
      <c r="TNI9" s="120"/>
      <c r="TNJ9" s="120"/>
      <c r="TNK9" s="120"/>
      <c r="TNL9" s="120"/>
      <c r="TNM9" s="120"/>
      <c r="TNN9" s="120"/>
      <c r="TNO9" s="120"/>
      <c r="TNP9" s="120"/>
      <c r="TNQ9" s="120"/>
      <c r="TNR9" s="120"/>
      <c r="TNS9" s="120"/>
      <c r="TNT9" s="120"/>
      <c r="TNU9" s="120"/>
      <c r="TNV9" s="120"/>
      <c r="TNW9" s="120"/>
      <c r="TNX9" s="120"/>
      <c r="TNY9" s="120"/>
      <c r="TNZ9" s="120"/>
      <c r="TOA9" s="120"/>
      <c r="TOB9" s="120"/>
      <c r="TOC9" s="120"/>
      <c r="TOD9" s="120"/>
      <c r="TOE9" s="120"/>
      <c r="TOF9" s="120"/>
      <c r="TOG9" s="120"/>
      <c r="TOH9" s="120"/>
      <c r="TOI9" s="120"/>
      <c r="TOJ9" s="120"/>
      <c r="TOK9" s="120"/>
      <c r="TOL9" s="120"/>
      <c r="TOM9" s="120"/>
      <c r="TON9" s="120"/>
      <c r="TOO9" s="120"/>
      <c r="TOP9" s="120"/>
      <c r="TOQ9" s="120"/>
      <c r="TOR9" s="120"/>
      <c r="TOS9" s="120"/>
      <c r="TOT9" s="120"/>
      <c r="TOU9" s="120"/>
      <c r="TOV9" s="120"/>
      <c r="TOW9" s="120"/>
      <c r="TOX9" s="120"/>
      <c r="TOY9" s="120"/>
      <c r="TOZ9" s="120"/>
      <c r="TPA9" s="120"/>
      <c r="TPB9" s="120"/>
      <c r="TPC9" s="120"/>
      <c r="TPD9" s="120"/>
      <c r="TPE9" s="120"/>
      <c r="TPF9" s="120"/>
      <c r="TPG9" s="120"/>
      <c r="TPH9" s="120"/>
      <c r="TPI9" s="120"/>
      <c r="TPJ9" s="120"/>
      <c r="TPK9" s="120"/>
      <c r="TPL9" s="120"/>
      <c r="TPM9" s="120"/>
      <c r="TPN9" s="120"/>
      <c r="TPO9" s="120"/>
      <c r="TPP9" s="120"/>
      <c r="TPQ9" s="120"/>
      <c r="TPR9" s="120"/>
      <c r="TPS9" s="120"/>
      <c r="TPT9" s="120"/>
      <c r="TPU9" s="120"/>
      <c r="TPV9" s="120"/>
      <c r="TPW9" s="120"/>
      <c r="TPX9" s="120"/>
      <c r="TPY9" s="120"/>
      <c r="TPZ9" s="120"/>
      <c r="TQA9" s="120"/>
      <c r="TQB9" s="120"/>
      <c r="TQC9" s="120"/>
      <c r="TQD9" s="120"/>
      <c r="TQE9" s="120"/>
      <c r="TQF9" s="120"/>
      <c r="TQG9" s="120"/>
      <c r="TQH9" s="120"/>
      <c r="TQI9" s="120"/>
      <c r="TQJ9" s="120"/>
      <c r="TQK9" s="120"/>
      <c r="TQL9" s="120"/>
      <c r="TQM9" s="120"/>
      <c r="TQN9" s="120"/>
      <c r="TQO9" s="120"/>
      <c r="TQP9" s="120"/>
      <c r="TQQ9" s="120"/>
      <c r="TQR9" s="120"/>
      <c r="TQS9" s="120"/>
      <c r="TQT9" s="120"/>
      <c r="TQU9" s="120"/>
      <c r="TQV9" s="120"/>
      <c r="TQW9" s="120"/>
      <c r="TQX9" s="120"/>
      <c r="TQY9" s="120"/>
      <c r="TQZ9" s="120"/>
      <c r="TRA9" s="120"/>
      <c r="TRB9" s="120"/>
      <c r="TRC9" s="120"/>
      <c r="TRD9" s="120"/>
      <c r="TRE9" s="120"/>
      <c r="TRF9" s="120"/>
      <c r="TRG9" s="120"/>
      <c r="TRH9" s="120"/>
      <c r="TRI9" s="120"/>
      <c r="TRJ9" s="120"/>
      <c r="TRK9" s="120"/>
      <c r="TRL9" s="120"/>
      <c r="TRM9" s="120"/>
      <c r="TRN9" s="120"/>
      <c r="TRO9" s="120"/>
      <c r="TRP9" s="120"/>
      <c r="TRQ9" s="120"/>
      <c r="TRR9" s="120"/>
      <c r="TRS9" s="120"/>
      <c r="TRT9" s="120"/>
      <c r="TRU9" s="120"/>
      <c r="TRV9" s="120"/>
      <c r="TRW9" s="120"/>
      <c r="TRX9" s="120"/>
      <c r="TRY9" s="120"/>
      <c r="TRZ9" s="120"/>
      <c r="TSA9" s="120"/>
      <c r="TSB9" s="120"/>
      <c r="TSC9" s="120"/>
      <c r="TSD9" s="120"/>
      <c r="TSE9" s="120"/>
      <c r="TSF9" s="120"/>
      <c r="TSG9" s="120"/>
      <c r="TSH9" s="120"/>
      <c r="TSI9" s="120"/>
      <c r="TSJ9" s="120"/>
      <c r="TSK9" s="120"/>
      <c r="TSL9" s="120"/>
      <c r="TSM9" s="120"/>
      <c r="TSN9" s="120"/>
      <c r="TSO9" s="120"/>
      <c r="TSP9" s="120"/>
      <c r="TSQ9" s="120"/>
      <c r="TSR9" s="120"/>
      <c r="TSS9" s="120"/>
      <c r="TST9" s="120"/>
      <c r="TSU9" s="120"/>
      <c r="TSV9" s="120"/>
      <c r="TSW9" s="120"/>
      <c r="TSX9" s="120"/>
      <c r="TSY9" s="120"/>
      <c r="TSZ9" s="120"/>
      <c r="TTA9" s="120"/>
      <c r="TTB9" s="120"/>
      <c r="TTC9" s="120"/>
      <c r="TTD9" s="120"/>
      <c r="TTE9" s="120"/>
      <c r="TTF9" s="120"/>
      <c r="TTG9" s="120"/>
      <c r="TTH9" s="120"/>
      <c r="TTI9" s="120"/>
      <c r="TTJ9" s="120"/>
      <c r="TTK9" s="120"/>
      <c r="TTL9" s="120"/>
      <c r="TTM9" s="120"/>
      <c r="TTN9" s="120"/>
      <c r="TTO9" s="120"/>
      <c r="TTP9" s="120"/>
      <c r="TTQ9" s="120"/>
      <c r="TTR9" s="120"/>
      <c r="TTS9" s="120"/>
      <c r="TTT9" s="120"/>
      <c r="TTU9" s="120"/>
      <c r="TTV9" s="120"/>
      <c r="TTW9" s="120"/>
      <c r="TTX9" s="120"/>
      <c r="TTY9" s="120"/>
      <c r="TTZ9" s="120"/>
      <c r="TUA9" s="120"/>
      <c r="TUB9" s="120"/>
      <c r="TUC9" s="120"/>
      <c r="TUD9" s="120"/>
      <c r="TUE9" s="120"/>
      <c r="TUF9" s="120"/>
      <c r="TUG9" s="120"/>
      <c r="TUH9" s="120"/>
      <c r="TUI9" s="120"/>
      <c r="TUJ9" s="120"/>
      <c r="TUK9" s="120"/>
      <c r="TUL9" s="120"/>
      <c r="TUM9" s="120"/>
      <c r="TUN9" s="120"/>
      <c r="TUO9" s="120"/>
      <c r="TUP9" s="120"/>
      <c r="TUQ9" s="120"/>
      <c r="TUR9" s="120"/>
      <c r="TUS9" s="120"/>
      <c r="TUT9" s="120"/>
      <c r="TUU9" s="120"/>
      <c r="TUV9" s="120"/>
      <c r="TUW9" s="120"/>
      <c r="TUX9" s="120"/>
      <c r="TUY9" s="120"/>
      <c r="TUZ9" s="120"/>
      <c r="TVA9" s="120"/>
      <c r="TVB9" s="120"/>
      <c r="TVC9" s="120"/>
      <c r="TVD9" s="120"/>
      <c r="TVE9" s="120"/>
      <c r="TVF9" s="120"/>
      <c r="TVG9" s="120"/>
      <c r="TVH9" s="120"/>
      <c r="TVI9" s="120"/>
      <c r="TVJ9" s="120"/>
      <c r="TVK9" s="120"/>
      <c r="TVL9" s="120"/>
      <c r="TVM9" s="120"/>
      <c r="TVN9" s="120"/>
      <c r="TVO9" s="120"/>
      <c r="TVP9" s="120"/>
      <c r="TVQ9" s="120"/>
      <c r="TVR9" s="120"/>
      <c r="TVS9" s="120"/>
      <c r="TVT9" s="120"/>
      <c r="TVU9" s="120"/>
      <c r="TVV9" s="120"/>
      <c r="TVW9" s="120"/>
      <c r="TVX9" s="120"/>
      <c r="TVY9" s="120"/>
      <c r="TVZ9" s="120"/>
      <c r="TWA9" s="120"/>
      <c r="TWB9" s="120"/>
      <c r="TWC9" s="120"/>
      <c r="TWD9" s="120"/>
      <c r="TWE9" s="120"/>
      <c r="TWF9" s="120"/>
      <c r="TWG9" s="120"/>
      <c r="TWH9" s="120"/>
      <c r="TWI9" s="120"/>
      <c r="TWJ9" s="120"/>
      <c r="TWK9" s="120"/>
      <c r="TWL9" s="120"/>
      <c r="TWM9" s="120"/>
      <c r="TWN9" s="120"/>
      <c r="TWO9" s="120"/>
      <c r="TWP9" s="120"/>
      <c r="TWQ9" s="120"/>
      <c r="TWR9" s="120"/>
      <c r="TWS9" s="120"/>
      <c r="TWT9" s="120"/>
      <c r="TWU9" s="120"/>
      <c r="TWV9" s="120"/>
      <c r="TWW9" s="120"/>
      <c r="TWX9" s="120"/>
      <c r="TWY9" s="120"/>
      <c r="TWZ9" s="120"/>
      <c r="TXA9" s="120"/>
      <c r="TXB9" s="120"/>
      <c r="TXC9" s="120"/>
      <c r="TXD9" s="120"/>
      <c r="TXE9" s="120"/>
      <c r="TXF9" s="120"/>
      <c r="TXG9" s="120"/>
      <c r="TXH9" s="120"/>
      <c r="TXI9" s="120"/>
      <c r="TXJ9" s="120"/>
      <c r="TXK9" s="120"/>
      <c r="TXL9" s="120"/>
      <c r="TXM9" s="120"/>
      <c r="TXN9" s="120"/>
      <c r="TXO9" s="120"/>
      <c r="TXP9" s="120"/>
      <c r="TXQ9" s="120"/>
      <c r="TXR9" s="120"/>
      <c r="TXS9" s="120"/>
      <c r="TXT9" s="120"/>
      <c r="TXU9" s="120"/>
      <c r="TXV9" s="120"/>
      <c r="TXW9" s="120"/>
      <c r="TXX9" s="120"/>
      <c r="TXY9" s="120"/>
      <c r="TXZ9" s="120"/>
      <c r="TYA9" s="120"/>
      <c r="TYB9" s="120"/>
      <c r="TYC9" s="120"/>
      <c r="TYD9" s="120"/>
      <c r="TYE9" s="120"/>
      <c r="TYF9" s="120"/>
      <c r="TYG9" s="120"/>
      <c r="TYH9" s="120"/>
      <c r="TYI9" s="120"/>
      <c r="TYJ9" s="120"/>
      <c r="TYK9" s="120"/>
      <c r="TYL9" s="120"/>
      <c r="TYM9" s="120"/>
      <c r="TYN9" s="120"/>
      <c r="TYO9" s="120"/>
      <c r="TYP9" s="120"/>
      <c r="TYQ9" s="120"/>
      <c r="TYR9" s="120"/>
      <c r="TYS9" s="120"/>
      <c r="TYT9" s="120"/>
      <c r="TYU9" s="120"/>
      <c r="TYV9" s="120"/>
      <c r="TYW9" s="120"/>
      <c r="TYX9" s="120"/>
      <c r="TYY9" s="120"/>
      <c r="TYZ9" s="120"/>
      <c r="TZA9" s="120"/>
      <c r="TZB9" s="120"/>
      <c r="TZC9" s="120"/>
      <c r="TZD9" s="120"/>
      <c r="TZE9" s="120"/>
      <c r="TZF9" s="120"/>
      <c r="TZG9" s="120"/>
      <c r="TZH9" s="120"/>
      <c r="TZI9" s="120"/>
      <c r="TZJ9" s="120"/>
      <c r="TZK9" s="120"/>
      <c r="TZL9" s="120"/>
      <c r="TZM9" s="120"/>
      <c r="TZN9" s="120"/>
      <c r="TZO9" s="120"/>
      <c r="TZP9" s="120"/>
      <c r="TZQ9" s="120"/>
      <c r="TZR9" s="120"/>
      <c r="TZS9" s="120"/>
      <c r="TZT9" s="120"/>
      <c r="TZU9" s="120"/>
      <c r="TZV9" s="120"/>
      <c r="TZW9" s="120"/>
      <c r="TZX9" s="120"/>
      <c r="TZY9" s="120"/>
      <c r="TZZ9" s="120"/>
      <c r="UAA9" s="120"/>
      <c r="UAB9" s="120"/>
      <c r="UAC9" s="120"/>
      <c r="UAD9" s="120"/>
      <c r="UAE9" s="120"/>
      <c r="UAF9" s="120"/>
      <c r="UAG9" s="120"/>
      <c r="UAH9" s="120"/>
      <c r="UAI9" s="120"/>
      <c r="UAJ9" s="120"/>
      <c r="UAK9" s="120"/>
      <c r="UAL9" s="120"/>
      <c r="UAM9" s="120"/>
      <c r="UAN9" s="120"/>
      <c r="UAO9" s="120"/>
      <c r="UAP9" s="120"/>
      <c r="UAQ9" s="120"/>
      <c r="UAR9" s="120"/>
      <c r="UAS9" s="120"/>
      <c r="UAT9" s="120"/>
      <c r="UAU9" s="120"/>
      <c r="UAV9" s="120"/>
      <c r="UAW9" s="120"/>
      <c r="UAX9" s="120"/>
      <c r="UAY9" s="120"/>
      <c r="UAZ9" s="120"/>
      <c r="UBA9" s="120"/>
      <c r="UBB9" s="120"/>
      <c r="UBC9" s="120"/>
      <c r="UBD9" s="120"/>
      <c r="UBE9" s="120"/>
      <c r="UBF9" s="120"/>
      <c r="UBG9" s="120"/>
      <c r="UBH9" s="120"/>
      <c r="UBI9" s="120"/>
      <c r="UBJ9" s="120"/>
      <c r="UBK9" s="120"/>
      <c r="UBL9" s="120"/>
      <c r="UBM9" s="120"/>
      <c r="UBN9" s="120"/>
      <c r="UBO9" s="120"/>
      <c r="UBP9" s="120"/>
      <c r="UBQ9" s="120"/>
      <c r="UBR9" s="120"/>
      <c r="UBS9" s="120"/>
      <c r="UBT9" s="120"/>
      <c r="UBU9" s="120"/>
      <c r="UBV9" s="120"/>
      <c r="UBW9" s="120"/>
      <c r="UBX9" s="120"/>
      <c r="UBY9" s="120"/>
      <c r="UBZ9" s="120"/>
      <c r="UCA9" s="120"/>
      <c r="UCB9" s="120"/>
      <c r="UCC9" s="120"/>
      <c r="UCD9" s="120"/>
      <c r="UCE9" s="120"/>
      <c r="UCF9" s="120"/>
      <c r="UCG9" s="120"/>
      <c r="UCH9" s="120"/>
      <c r="UCI9" s="120"/>
      <c r="UCJ9" s="120"/>
      <c r="UCK9" s="120"/>
      <c r="UCL9" s="120"/>
      <c r="UCM9" s="120"/>
      <c r="UCN9" s="120"/>
      <c r="UCO9" s="120"/>
      <c r="UCP9" s="120"/>
      <c r="UCQ9" s="120"/>
      <c r="UCR9" s="120"/>
      <c r="UCS9" s="120"/>
      <c r="UCT9" s="120"/>
      <c r="UCU9" s="120"/>
      <c r="UCV9" s="120"/>
      <c r="UCW9" s="120"/>
      <c r="UCX9" s="120"/>
      <c r="UCY9" s="120"/>
      <c r="UCZ9" s="120"/>
      <c r="UDA9" s="120"/>
      <c r="UDB9" s="120"/>
      <c r="UDC9" s="120"/>
      <c r="UDD9" s="120"/>
      <c r="UDE9" s="120"/>
      <c r="UDF9" s="120"/>
      <c r="UDG9" s="120"/>
      <c r="UDH9" s="120"/>
      <c r="UDI9" s="120"/>
      <c r="UDJ9" s="120"/>
      <c r="UDK9" s="120"/>
      <c r="UDL9" s="120"/>
      <c r="UDM9" s="120"/>
      <c r="UDN9" s="120"/>
      <c r="UDO9" s="120"/>
      <c r="UDP9" s="120"/>
      <c r="UDQ9" s="120"/>
      <c r="UDR9" s="120"/>
      <c r="UDS9" s="120"/>
      <c r="UDT9" s="120"/>
      <c r="UDU9" s="120"/>
      <c r="UDV9" s="120"/>
      <c r="UDW9" s="120"/>
      <c r="UDX9" s="120"/>
      <c r="UDY9" s="120"/>
      <c r="UDZ9" s="120"/>
      <c r="UEA9" s="120"/>
      <c r="UEB9" s="120"/>
      <c r="UEC9" s="120"/>
      <c r="UED9" s="120"/>
      <c r="UEE9" s="120"/>
      <c r="UEF9" s="120"/>
      <c r="UEG9" s="120"/>
      <c r="UEH9" s="120"/>
      <c r="UEI9" s="120"/>
      <c r="UEJ9" s="120"/>
      <c r="UEK9" s="120"/>
      <c r="UEL9" s="120"/>
      <c r="UEM9" s="120"/>
      <c r="UEN9" s="120"/>
      <c r="UEO9" s="120"/>
      <c r="UEP9" s="120"/>
      <c r="UEQ9" s="120"/>
      <c r="UER9" s="120"/>
      <c r="UES9" s="120"/>
      <c r="UET9" s="120"/>
      <c r="UEU9" s="120"/>
      <c r="UEV9" s="120"/>
      <c r="UEW9" s="120"/>
      <c r="UEX9" s="120"/>
      <c r="UEY9" s="120"/>
      <c r="UEZ9" s="120"/>
      <c r="UFA9" s="120"/>
      <c r="UFB9" s="120"/>
      <c r="UFC9" s="120"/>
      <c r="UFD9" s="120"/>
      <c r="UFE9" s="120"/>
      <c r="UFF9" s="120"/>
      <c r="UFG9" s="120"/>
      <c r="UFH9" s="120"/>
      <c r="UFI9" s="120"/>
      <c r="UFJ9" s="120"/>
      <c r="UFK9" s="120"/>
      <c r="UFL9" s="120"/>
      <c r="UFM9" s="120"/>
      <c r="UFN9" s="120"/>
      <c r="UFO9" s="120"/>
      <c r="UFP9" s="120"/>
      <c r="UFQ9" s="120"/>
      <c r="UFR9" s="120"/>
      <c r="UFS9" s="120"/>
      <c r="UFT9" s="120"/>
      <c r="UFU9" s="120"/>
      <c r="UFV9" s="120"/>
      <c r="UFW9" s="120"/>
      <c r="UFX9" s="120"/>
      <c r="UFY9" s="120"/>
      <c r="UFZ9" s="120"/>
      <c r="UGA9" s="120"/>
      <c r="UGB9" s="120"/>
      <c r="UGC9" s="120"/>
      <c r="UGD9" s="120"/>
      <c r="UGE9" s="120"/>
      <c r="UGF9" s="120"/>
      <c r="UGG9" s="120"/>
      <c r="UGH9" s="120"/>
      <c r="UGI9" s="120"/>
      <c r="UGJ9" s="120"/>
      <c r="UGK9" s="120"/>
      <c r="UGL9" s="120"/>
      <c r="UGM9" s="120"/>
      <c r="UGN9" s="120"/>
      <c r="UGO9" s="120"/>
      <c r="UGP9" s="120"/>
      <c r="UGQ9" s="120"/>
      <c r="UGR9" s="120"/>
      <c r="UGS9" s="120"/>
      <c r="UGT9" s="120"/>
      <c r="UGU9" s="120"/>
      <c r="UGV9" s="120"/>
      <c r="UGW9" s="120"/>
      <c r="UGX9" s="120"/>
      <c r="UGY9" s="120"/>
      <c r="UGZ9" s="120"/>
      <c r="UHA9" s="120"/>
      <c r="UHB9" s="120"/>
      <c r="UHC9" s="120"/>
      <c r="UHD9" s="120"/>
      <c r="UHE9" s="120"/>
      <c r="UHF9" s="120"/>
      <c r="UHG9" s="120"/>
      <c r="UHH9" s="120"/>
      <c r="UHI9" s="120"/>
      <c r="UHJ9" s="120"/>
      <c r="UHK9" s="120"/>
      <c r="UHL9" s="120"/>
      <c r="UHM9" s="120"/>
      <c r="UHN9" s="120"/>
      <c r="UHO9" s="120"/>
      <c r="UHP9" s="120"/>
      <c r="UHQ9" s="120"/>
      <c r="UHR9" s="120"/>
      <c r="UHS9" s="120"/>
      <c r="UHT9" s="120"/>
      <c r="UHU9" s="120"/>
      <c r="UHV9" s="120"/>
      <c r="UHW9" s="120"/>
      <c r="UHX9" s="120"/>
      <c r="UHY9" s="120"/>
      <c r="UHZ9" s="120"/>
      <c r="UIA9" s="120"/>
      <c r="UIB9" s="120"/>
      <c r="UIC9" s="120"/>
      <c r="UID9" s="120"/>
      <c r="UIE9" s="120"/>
      <c r="UIF9" s="120"/>
      <c r="UIG9" s="120"/>
      <c r="UIH9" s="120"/>
      <c r="UII9" s="120"/>
      <c r="UIJ9" s="120"/>
      <c r="UIK9" s="120"/>
      <c r="UIL9" s="120"/>
      <c r="UIM9" s="120"/>
      <c r="UIN9" s="120"/>
      <c r="UIO9" s="120"/>
      <c r="UIP9" s="120"/>
      <c r="UIQ9" s="120"/>
      <c r="UIR9" s="120"/>
      <c r="UIS9" s="120"/>
      <c r="UIT9" s="120"/>
      <c r="UIU9" s="120"/>
      <c r="UIV9" s="120"/>
      <c r="UIW9" s="120"/>
      <c r="UIX9" s="120"/>
      <c r="UIY9" s="120"/>
      <c r="UIZ9" s="120"/>
      <c r="UJA9" s="120"/>
      <c r="UJB9" s="120"/>
      <c r="UJC9" s="120"/>
      <c r="UJD9" s="120"/>
      <c r="UJE9" s="120"/>
      <c r="UJF9" s="120"/>
      <c r="UJG9" s="120"/>
      <c r="UJH9" s="120"/>
      <c r="UJI9" s="120"/>
      <c r="UJJ9" s="120"/>
      <c r="UJK9" s="120"/>
      <c r="UJL9" s="120"/>
      <c r="UJM9" s="120"/>
      <c r="UJN9" s="120"/>
      <c r="UJO9" s="120"/>
      <c r="UJP9" s="120"/>
      <c r="UJQ9" s="120"/>
      <c r="UJR9" s="120"/>
      <c r="UJS9" s="120"/>
      <c r="UJT9" s="120"/>
      <c r="UJU9" s="120"/>
      <c r="UJV9" s="120"/>
      <c r="UJW9" s="120"/>
      <c r="UJX9" s="120"/>
      <c r="UJY9" s="120"/>
      <c r="UJZ9" s="120"/>
      <c r="UKA9" s="120"/>
      <c r="UKB9" s="120"/>
      <c r="UKC9" s="120"/>
      <c r="UKD9" s="120"/>
      <c r="UKE9" s="120"/>
      <c r="UKF9" s="120"/>
      <c r="UKG9" s="120"/>
      <c r="UKH9" s="120"/>
      <c r="UKI9" s="120"/>
      <c r="UKJ9" s="120"/>
      <c r="UKK9" s="120"/>
      <c r="UKL9" s="120"/>
      <c r="UKM9" s="120"/>
      <c r="UKN9" s="120"/>
      <c r="UKO9" s="120"/>
      <c r="UKP9" s="120"/>
      <c r="UKQ9" s="120"/>
      <c r="UKR9" s="120"/>
      <c r="UKS9" s="120"/>
      <c r="UKT9" s="120"/>
      <c r="UKU9" s="120"/>
      <c r="UKV9" s="120"/>
      <c r="UKW9" s="120"/>
      <c r="UKX9" s="120"/>
      <c r="UKY9" s="120"/>
      <c r="UKZ9" s="120"/>
      <c r="ULA9" s="120"/>
      <c r="ULB9" s="120"/>
      <c r="ULC9" s="120"/>
      <c r="ULD9" s="120"/>
      <c r="ULE9" s="120"/>
      <c r="ULF9" s="120"/>
      <c r="ULG9" s="120"/>
      <c r="ULH9" s="120"/>
      <c r="ULI9" s="120"/>
      <c r="ULJ9" s="120"/>
      <c r="ULK9" s="120"/>
      <c r="ULL9" s="120"/>
      <c r="ULM9" s="120"/>
      <c r="ULN9" s="120"/>
      <c r="ULO9" s="120"/>
      <c r="ULP9" s="120"/>
      <c r="ULQ9" s="120"/>
      <c r="ULR9" s="120"/>
      <c r="ULS9" s="120"/>
      <c r="ULT9" s="120"/>
      <c r="ULU9" s="120"/>
      <c r="ULV9" s="120"/>
      <c r="ULW9" s="120"/>
      <c r="ULX9" s="120"/>
      <c r="ULY9" s="120"/>
      <c r="ULZ9" s="120"/>
      <c r="UMA9" s="120"/>
      <c r="UMB9" s="120"/>
      <c r="UMC9" s="120"/>
      <c r="UMD9" s="120"/>
      <c r="UME9" s="120"/>
      <c r="UMF9" s="120"/>
      <c r="UMG9" s="120"/>
      <c r="UMH9" s="120"/>
      <c r="UMI9" s="120"/>
      <c r="UMJ9" s="120"/>
      <c r="UMK9" s="120"/>
      <c r="UML9" s="120"/>
      <c r="UMM9" s="120"/>
      <c r="UMN9" s="120"/>
      <c r="UMO9" s="120"/>
      <c r="UMP9" s="120"/>
      <c r="UMQ9" s="120"/>
      <c r="UMR9" s="120"/>
      <c r="UMS9" s="120"/>
      <c r="UMT9" s="120"/>
      <c r="UMU9" s="120"/>
      <c r="UMV9" s="120"/>
      <c r="UMW9" s="120"/>
      <c r="UMX9" s="120"/>
      <c r="UMY9" s="120"/>
      <c r="UMZ9" s="120"/>
      <c r="UNA9" s="120"/>
      <c r="UNB9" s="120"/>
      <c r="UNC9" s="120"/>
      <c r="UND9" s="120"/>
      <c r="UNE9" s="120"/>
      <c r="UNF9" s="120"/>
      <c r="UNG9" s="120"/>
      <c r="UNH9" s="120"/>
      <c r="UNI9" s="120"/>
      <c r="UNJ9" s="120"/>
      <c r="UNK9" s="120"/>
      <c r="UNL9" s="120"/>
      <c r="UNM9" s="120"/>
      <c r="UNN9" s="120"/>
      <c r="UNO9" s="120"/>
      <c r="UNP9" s="120"/>
      <c r="UNQ9" s="120"/>
      <c r="UNR9" s="120"/>
      <c r="UNS9" s="120"/>
      <c r="UNT9" s="120"/>
      <c r="UNU9" s="120"/>
      <c r="UNV9" s="120"/>
      <c r="UNW9" s="120"/>
      <c r="UNX9" s="120"/>
      <c r="UNY9" s="120"/>
      <c r="UNZ9" s="120"/>
      <c r="UOA9" s="120"/>
      <c r="UOB9" s="120"/>
      <c r="UOC9" s="120"/>
      <c r="UOD9" s="120"/>
      <c r="UOE9" s="120"/>
      <c r="UOF9" s="120"/>
      <c r="UOG9" s="120"/>
      <c r="UOH9" s="120"/>
      <c r="UOI9" s="120"/>
      <c r="UOJ9" s="120"/>
      <c r="UOK9" s="120"/>
      <c r="UOL9" s="120"/>
      <c r="UOM9" s="120"/>
      <c r="UON9" s="120"/>
      <c r="UOO9" s="120"/>
      <c r="UOP9" s="120"/>
      <c r="UOQ9" s="120"/>
      <c r="UOR9" s="120"/>
      <c r="UOS9" s="120"/>
      <c r="UOT9" s="120"/>
      <c r="UOU9" s="120"/>
      <c r="UOV9" s="120"/>
      <c r="UOW9" s="120"/>
      <c r="UOX9" s="120"/>
      <c r="UOY9" s="120"/>
      <c r="UOZ9" s="120"/>
      <c r="UPA9" s="120"/>
      <c r="UPB9" s="120"/>
      <c r="UPC9" s="120"/>
      <c r="UPD9" s="120"/>
      <c r="UPE9" s="120"/>
      <c r="UPF9" s="120"/>
      <c r="UPG9" s="120"/>
      <c r="UPH9" s="120"/>
      <c r="UPI9" s="120"/>
      <c r="UPJ9" s="120"/>
      <c r="UPK9" s="120"/>
      <c r="UPL9" s="120"/>
      <c r="UPM9" s="120"/>
      <c r="UPN9" s="120"/>
      <c r="UPO9" s="120"/>
      <c r="UPP9" s="120"/>
      <c r="UPQ9" s="120"/>
      <c r="UPR9" s="120"/>
      <c r="UPS9" s="120"/>
      <c r="UPT9" s="120"/>
      <c r="UPU9" s="120"/>
      <c r="UPV9" s="120"/>
      <c r="UPW9" s="120"/>
      <c r="UPX9" s="120"/>
      <c r="UPY9" s="120"/>
      <c r="UPZ9" s="120"/>
      <c r="UQA9" s="120"/>
      <c r="UQB9" s="120"/>
      <c r="UQC9" s="120"/>
      <c r="UQD9" s="120"/>
      <c r="UQE9" s="120"/>
      <c r="UQF9" s="120"/>
      <c r="UQG9" s="120"/>
      <c r="UQH9" s="120"/>
      <c r="UQI9" s="120"/>
      <c r="UQJ9" s="120"/>
      <c r="UQK9" s="120"/>
      <c r="UQL9" s="120"/>
      <c r="UQM9" s="120"/>
      <c r="UQN9" s="120"/>
      <c r="UQO9" s="120"/>
      <c r="UQP9" s="120"/>
      <c r="UQQ9" s="120"/>
      <c r="UQR9" s="120"/>
      <c r="UQS9" s="120"/>
      <c r="UQT9" s="120"/>
      <c r="UQU9" s="120"/>
      <c r="UQV9" s="120"/>
      <c r="UQW9" s="120"/>
      <c r="UQX9" s="120"/>
      <c r="UQY9" s="120"/>
      <c r="UQZ9" s="120"/>
      <c r="URA9" s="120"/>
      <c r="URB9" s="120"/>
      <c r="URC9" s="120"/>
      <c r="URD9" s="120"/>
      <c r="URE9" s="120"/>
      <c r="URF9" s="120"/>
      <c r="URG9" s="120"/>
      <c r="URH9" s="120"/>
      <c r="URI9" s="120"/>
      <c r="URJ9" s="120"/>
      <c r="URK9" s="120"/>
      <c r="URL9" s="120"/>
      <c r="URM9" s="120"/>
      <c r="URN9" s="120"/>
      <c r="URO9" s="120"/>
      <c r="URP9" s="120"/>
      <c r="URQ9" s="120"/>
      <c r="URR9" s="120"/>
      <c r="URS9" s="120"/>
      <c r="URT9" s="120"/>
      <c r="URU9" s="120"/>
      <c r="URV9" s="120"/>
      <c r="URW9" s="120"/>
      <c r="URX9" s="120"/>
      <c r="URY9" s="120"/>
      <c r="URZ9" s="120"/>
      <c r="USA9" s="120"/>
      <c r="USB9" s="120"/>
      <c r="USC9" s="120"/>
      <c r="USD9" s="120"/>
      <c r="USE9" s="120"/>
      <c r="USF9" s="120"/>
      <c r="USG9" s="120"/>
      <c r="USH9" s="120"/>
      <c r="USI9" s="120"/>
      <c r="USJ9" s="120"/>
      <c r="USK9" s="120"/>
      <c r="USL9" s="120"/>
      <c r="USM9" s="120"/>
      <c r="USN9" s="120"/>
      <c r="USO9" s="120"/>
      <c r="USP9" s="120"/>
      <c r="USQ9" s="120"/>
      <c r="USR9" s="120"/>
      <c r="USS9" s="120"/>
      <c r="UST9" s="120"/>
      <c r="USU9" s="120"/>
      <c r="USV9" s="120"/>
      <c r="USW9" s="120"/>
      <c r="USX9" s="120"/>
      <c r="USY9" s="120"/>
      <c r="USZ9" s="120"/>
      <c r="UTA9" s="120"/>
      <c r="UTB9" s="120"/>
      <c r="UTC9" s="120"/>
      <c r="UTD9" s="120"/>
      <c r="UTE9" s="120"/>
      <c r="UTF9" s="120"/>
      <c r="UTG9" s="120"/>
      <c r="UTH9" s="120"/>
      <c r="UTI9" s="120"/>
      <c r="UTJ9" s="120"/>
      <c r="UTK9" s="120"/>
      <c r="UTL9" s="120"/>
      <c r="UTM9" s="120"/>
      <c r="UTN9" s="120"/>
      <c r="UTO9" s="120"/>
      <c r="UTP9" s="120"/>
      <c r="UTQ9" s="120"/>
      <c r="UTR9" s="120"/>
      <c r="UTS9" s="120"/>
      <c r="UTT9" s="120"/>
      <c r="UTU9" s="120"/>
      <c r="UTV9" s="120"/>
      <c r="UTW9" s="120"/>
      <c r="UTX9" s="120"/>
      <c r="UTY9" s="120"/>
      <c r="UTZ9" s="120"/>
      <c r="UUA9" s="120"/>
      <c r="UUB9" s="120"/>
      <c r="UUC9" s="120"/>
      <c r="UUD9" s="120"/>
      <c r="UUE9" s="120"/>
      <c r="UUF9" s="120"/>
      <c r="UUG9" s="120"/>
      <c r="UUH9" s="120"/>
      <c r="UUI9" s="120"/>
      <c r="UUJ9" s="120"/>
      <c r="UUK9" s="120"/>
      <c r="UUL9" s="120"/>
      <c r="UUM9" s="120"/>
      <c r="UUN9" s="120"/>
      <c r="UUO9" s="120"/>
      <c r="UUP9" s="120"/>
      <c r="UUQ9" s="120"/>
      <c r="UUR9" s="120"/>
      <c r="UUS9" s="120"/>
      <c r="UUT9" s="120"/>
      <c r="UUU9" s="120"/>
      <c r="UUV9" s="120"/>
      <c r="UUW9" s="120"/>
      <c r="UUX9" s="120"/>
      <c r="UUY9" s="120"/>
      <c r="UUZ9" s="120"/>
      <c r="UVA9" s="120"/>
      <c r="UVB9" s="120"/>
      <c r="UVC9" s="120"/>
      <c r="UVD9" s="120"/>
      <c r="UVE9" s="120"/>
      <c r="UVF9" s="120"/>
      <c r="UVG9" s="120"/>
      <c r="UVH9" s="120"/>
      <c r="UVI9" s="120"/>
      <c r="UVJ9" s="120"/>
      <c r="UVK9" s="120"/>
      <c r="UVL9" s="120"/>
      <c r="UVM9" s="120"/>
      <c r="UVN9" s="120"/>
      <c r="UVO9" s="120"/>
      <c r="UVP9" s="120"/>
      <c r="UVQ9" s="120"/>
      <c r="UVR9" s="120"/>
      <c r="UVS9" s="120"/>
      <c r="UVT9" s="120"/>
      <c r="UVU9" s="120"/>
      <c r="UVV9" s="120"/>
      <c r="UVW9" s="120"/>
      <c r="UVX9" s="120"/>
      <c r="UVY9" s="120"/>
      <c r="UVZ9" s="120"/>
      <c r="UWA9" s="120"/>
      <c r="UWB9" s="120"/>
      <c r="UWC9" s="120"/>
      <c r="UWD9" s="120"/>
      <c r="UWE9" s="120"/>
      <c r="UWF9" s="120"/>
      <c r="UWG9" s="120"/>
      <c r="UWH9" s="120"/>
      <c r="UWI9" s="120"/>
      <c r="UWJ9" s="120"/>
      <c r="UWK9" s="120"/>
      <c r="UWL9" s="120"/>
      <c r="UWM9" s="120"/>
      <c r="UWN9" s="120"/>
      <c r="UWO9" s="120"/>
      <c r="UWP9" s="120"/>
      <c r="UWQ9" s="120"/>
      <c r="UWR9" s="120"/>
      <c r="UWS9" s="120"/>
      <c r="UWT9" s="120"/>
      <c r="UWU9" s="120"/>
      <c r="UWV9" s="120"/>
      <c r="UWW9" s="120"/>
      <c r="UWX9" s="120"/>
      <c r="UWY9" s="120"/>
      <c r="UWZ9" s="120"/>
      <c r="UXA9" s="120"/>
      <c r="UXB9" s="120"/>
      <c r="UXC9" s="120"/>
      <c r="UXD9" s="120"/>
      <c r="UXE9" s="120"/>
      <c r="UXF9" s="120"/>
      <c r="UXG9" s="120"/>
      <c r="UXH9" s="120"/>
      <c r="UXI9" s="120"/>
      <c r="UXJ9" s="120"/>
      <c r="UXK9" s="120"/>
      <c r="UXL9" s="120"/>
      <c r="UXM9" s="120"/>
      <c r="UXN9" s="120"/>
      <c r="UXO9" s="120"/>
      <c r="UXP9" s="120"/>
      <c r="UXQ9" s="120"/>
      <c r="UXR9" s="120"/>
      <c r="UXS9" s="120"/>
      <c r="UXT9" s="120"/>
      <c r="UXU9" s="120"/>
      <c r="UXV9" s="120"/>
      <c r="UXW9" s="120"/>
      <c r="UXX9" s="120"/>
      <c r="UXY9" s="120"/>
      <c r="UXZ9" s="120"/>
      <c r="UYA9" s="120"/>
      <c r="UYB9" s="120"/>
      <c r="UYC9" s="120"/>
      <c r="UYD9" s="120"/>
      <c r="UYE9" s="120"/>
      <c r="UYF9" s="120"/>
      <c r="UYG9" s="120"/>
      <c r="UYH9" s="120"/>
      <c r="UYI9" s="120"/>
      <c r="UYJ9" s="120"/>
      <c r="UYK9" s="120"/>
      <c r="UYL9" s="120"/>
      <c r="UYM9" s="120"/>
      <c r="UYN9" s="120"/>
      <c r="UYO9" s="120"/>
      <c r="UYP9" s="120"/>
      <c r="UYQ9" s="120"/>
      <c r="UYR9" s="120"/>
      <c r="UYS9" s="120"/>
      <c r="UYT9" s="120"/>
      <c r="UYU9" s="120"/>
      <c r="UYV9" s="120"/>
      <c r="UYW9" s="120"/>
      <c r="UYX9" s="120"/>
      <c r="UYY9" s="120"/>
      <c r="UYZ9" s="120"/>
      <c r="UZA9" s="120"/>
      <c r="UZB9" s="120"/>
      <c r="UZC9" s="120"/>
      <c r="UZD9" s="120"/>
      <c r="UZE9" s="120"/>
      <c r="UZF9" s="120"/>
      <c r="UZG9" s="120"/>
      <c r="UZH9" s="120"/>
      <c r="UZI9" s="120"/>
      <c r="UZJ9" s="120"/>
      <c r="UZK9" s="120"/>
      <c r="UZL9" s="120"/>
      <c r="UZM9" s="120"/>
      <c r="UZN9" s="120"/>
      <c r="UZO9" s="120"/>
      <c r="UZP9" s="120"/>
      <c r="UZQ9" s="120"/>
      <c r="UZR9" s="120"/>
      <c r="UZS9" s="120"/>
      <c r="UZT9" s="120"/>
      <c r="UZU9" s="120"/>
      <c r="UZV9" s="120"/>
      <c r="UZW9" s="120"/>
      <c r="UZX9" s="120"/>
      <c r="UZY9" s="120"/>
      <c r="UZZ9" s="120"/>
      <c r="VAA9" s="120"/>
      <c r="VAB9" s="120"/>
      <c r="VAC9" s="120"/>
      <c r="VAD9" s="120"/>
      <c r="VAE9" s="120"/>
      <c r="VAF9" s="120"/>
      <c r="VAG9" s="120"/>
      <c r="VAH9" s="120"/>
      <c r="VAI9" s="120"/>
      <c r="VAJ9" s="120"/>
      <c r="VAK9" s="120"/>
      <c r="VAL9" s="120"/>
      <c r="VAM9" s="120"/>
      <c r="VAN9" s="120"/>
      <c r="VAO9" s="120"/>
      <c r="VAP9" s="120"/>
      <c r="VAQ9" s="120"/>
      <c r="VAR9" s="120"/>
      <c r="VAS9" s="120"/>
      <c r="VAT9" s="120"/>
      <c r="VAU9" s="120"/>
      <c r="VAV9" s="120"/>
      <c r="VAW9" s="120"/>
      <c r="VAX9" s="120"/>
      <c r="VAY9" s="120"/>
      <c r="VAZ9" s="120"/>
      <c r="VBA9" s="120"/>
      <c r="VBB9" s="120"/>
      <c r="VBC9" s="120"/>
      <c r="VBD9" s="120"/>
      <c r="VBE9" s="120"/>
      <c r="VBF9" s="120"/>
      <c r="VBG9" s="120"/>
      <c r="VBH9" s="120"/>
      <c r="VBI9" s="120"/>
      <c r="VBJ9" s="120"/>
      <c r="VBK9" s="120"/>
      <c r="VBL9" s="120"/>
      <c r="VBM9" s="120"/>
      <c r="VBN9" s="120"/>
      <c r="VBO9" s="120"/>
      <c r="VBP9" s="120"/>
      <c r="VBQ9" s="120"/>
      <c r="VBR9" s="120"/>
      <c r="VBS9" s="120"/>
      <c r="VBT9" s="120"/>
      <c r="VBU9" s="120"/>
      <c r="VBV9" s="120"/>
      <c r="VBW9" s="120"/>
      <c r="VBX9" s="120"/>
      <c r="VBY9" s="120"/>
      <c r="VBZ9" s="120"/>
      <c r="VCA9" s="120"/>
      <c r="VCB9" s="120"/>
      <c r="VCC9" s="120"/>
      <c r="VCD9" s="120"/>
      <c r="VCE9" s="120"/>
      <c r="VCF9" s="120"/>
      <c r="VCG9" s="120"/>
      <c r="VCH9" s="120"/>
      <c r="VCI9" s="120"/>
      <c r="VCJ9" s="120"/>
      <c r="VCK9" s="120"/>
      <c r="VCL9" s="120"/>
      <c r="VCM9" s="120"/>
      <c r="VCN9" s="120"/>
      <c r="VCO9" s="120"/>
      <c r="VCP9" s="120"/>
      <c r="VCQ9" s="120"/>
      <c r="VCR9" s="120"/>
      <c r="VCS9" s="120"/>
      <c r="VCT9" s="120"/>
      <c r="VCU9" s="120"/>
      <c r="VCV9" s="120"/>
      <c r="VCW9" s="120"/>
      <c r="VCX9" s="120"/>
      <c r="VCY9" s="120"/>
      <c r="VCZ9" s="120"/>
      <c r="VDA9" s="120"/>
      <c r="VDB9" s="120"/>
      <c r="VDC9" s="120"/>
      <c r="VDD9" s="120"/>
      <c r="VDE9" s="120"/>
      <c r="VDF9" s="120"/>
      <c r="VDG9" s="120"/>
      <c r="VDH9" s="120"/>
      <c r="VDI9" s="120"/>
      <c r="VDJ9" s="120"/>
      <c r="VDK9" s="120"/>
      <c r="VDL9" s="120"/>
      <c r="VDM9" s="120"/>
      <c r="VDN9" s="120"/>
      <c r="VDO9" s="120"/>
      <c r="VDP9" s="120"/>
      <c r="VDQ9" s="120"/>
      <c r="VDR9" s="120"/>
      <c r="VDS9" s="120"/>
      <c r="VDT9" s="120"/>
      <c r="VDU9" s="120"/>
      <c r="VDV9" s="120"/>
      <c r="VDW9" s="120"/>
      <c r="VDX9" s="120"/>
      <c r="VDY9" s="120"/>
      <c r="VDZ9" s="120"/>
      <c r="VEA9" s="120"/>
      <c r="VEB9" s="120"/>
      <c r="VEC9" s="120"/>
      <c r="VED9" s="120"/>
      <c r="VEE9" s="120"/>
      <c r="VEF9" s="120"/>
      <c r="VEG9" s="120"/>
      <c r="VEH9" s="120"/>
      <c r="VEI9" s="120"/>
      <c r="VEJ9" s="120"/>
      <c r="VEK9" s="120"/>
      <c r="VEL9" s="120"/>
      <c r="VEM9" s="120"/>
      <c r="VEN9" s="120"/>
      <c r="VEO9" s="120"/>
      <c r="VEP9" s="120"/>
      <c r="VEQ9" s="120"/>
      <c r="VER9" s="120"/>
      <c r="VES9" s="120"/>
      <c r="VET9" s="120"/>
      <c r="VEU9" s="120"/>
      <c r="VEV9" s="120"/>
      <c r="VEW9" s="120"/>
      <c r="VEX9" s="120"/>
      <c r="VEY9" s="120"/>
      <c r="VEZ9" s="120"/>
      <c r="VFA9" s="120"/>
      <c r="VFB9" s="120"/>
      <c r="VFC9" s="120"/>
      <c r="VFD9" s="120"/>
      <c r="VFE9" s="120"/>
      <c r="VFF9" s="120"/>
      <c r="VFG9" s="120"/>
      <c r="VFH9" s="120"/>
      <c r="VFI9" s="120"/>
      <c r="VFJ9" s="120"/>
      <c r="VFK9" s="120"/>
      <c r="VFL9" s="120"/>
      <c r="VFM9" s="120"/>
      <c r="VFN9" s="120"/>
      <c r="VFO9" s="120"/>
      <c r="VFP9" s="120"/>
      <c r="VFQ9" s="120"/>
      <c r="VFR9" s="120"/>
      <c r="VFS9" s="120"/>
      <c r="VFT9" s="120"/>
      <c r="VFU9" s="120"/>
      <c r="VFV9" s="120"/>
      <c r="VFW9" s="120"/>
      <c r="VFX9" s="120"/>
      <c r="VFY9" s="120"/>
      <c r="VFZ9" s="120"/>
      <c r="VGA9" s="120"/>
      <c r="VGB9" s="120"/>
      <c r="VGC9" s="120"/>
      <c r="VGD9" s="120"/>
      <c r="VGE9" s="120"/>
      <c r="VGF9" s="120"/>
      <c r="VGG9" s="120"/>
      <c r="VGH9" s="120"/>
      <c r="VGI9" s="120"/>
      <c r="VGJ9" s="120"/>
      <c r="VGK9" s="120"/>
      <c r="VGL9" s="120"/>
      <c r="VGM9" s="120"/>
      <c r="VGN9" s="120"/>
      <c r="VGO9" s="120"/>
      <c r="VGP9" s="120"/>
      <c r="VGQ9" s="120"/>
      <c r="VGR9" s="120"/>
      <c r="VGS9" s="120"/>
      <c r="VGT9" s="120"/>
      <c r="VGU9" s="120"/>
      <c r="VGV9" s="120"/>
      <c r="VGW9" s="120"/>
      <c r="VGX9" s="120"/>
      <c r="VGY9" s="120"/>
      <c r="VGZ9" s="120"/>
      <c r="VHA9" s="120"/>
      <c r="VHB9" s="120"/>
      <c r="VHC9" s="120"/>
      <c r="VHD9" s="120"/>
      <c r="VHE9" s="120"/>
      <c r="VHF9" s="120"/>
      <c r="VHG9" s="120"/>
      <c r="VHH9" s="120"/>
      <c r="VHI9" s="120"/>
      <c r="VHJ9" s="120"/>
      <c r="VHK9" s="120"/>
      <c r="VHL9" s="120"/>
      <c r="VHM9" s="120"/>
      <c r="VHN9" s="120"/>
      <c r="VHO9" s="120"/>
      <c r="VHP9" s="120"/>
      <c r="VHQ9" s="120"/>
      <c r="VHR9" s="120"/>
      <c r="VHS9" s="120"/>
      <c r="VHT9" s="120"/>
      <c r="VHU9" s="120"/>
      <c r="VHV9" s="120"/>
      <c r="VHW9" s="120"/>
      <c r="VHX9" s="120"/>
      <c r="VHY9" s="120"/>
      <c r="VHZ9" s="120"/>
      <c r="VIA9" s="120"/>
      <c r="VIB9" s="120"/>
      <c r="VIC9" s="120"/>
      <c r="VID9" s="120"/>
      <c r="VIE9" s="120"/>
      <c r="VIF9" s="120"/>
      <c r="VIG9" s="120"/>
      <c r="VIH9" s="120"/>
      <c r="VII9" s="120"/>
      <c r="VIJ9" s="120"/>
      <c r="VIK9" s="120"/>
      <c r="VIL9" s="120"/>
      <c r="VIM9" s="120"/>
      <c r="VIN9" s="120"/>
      <c r="VIO9" s="120"/>
      <c r="VIP9" s="120"/>
      <c r="VIQ9" s="120"/>
      <c r="VIR9" s="120"/>
      <c r="VIS9" s="120"/>
      <c r="VIT9" s="120"/>
      <c r="VIU9" s="120"/>
      <c r="VIV9" s="120"/>
      <c r="VIW9" s="120"/>
      <c r="VIX9" s="120"/>
      <c r="VIY9" s="120"/>
      <c r="VIZ9" s="120"/>
      <c r="VJA9" s="120"/>
      <c r="VJB9" s="120"/>
      <c r="VJC9" s="120"/>
      <c r="VJD9" s="120"/>
      <c r="VJE9" s="120"/>
      <c r="VJF9" s="120"/>
      <c r="VJG9" s="120"/>
      <c r="VJH9" s="120"/>
      <c r="VJI9" s="120"/>
      <c r="VJJ9" s="120"/>
      <c r="VJK9" s="120"/>
      <c r="VJL9" s="120"/>
      <c r="VJM9" s="120"/>
      <c r="VJN9" s="120"/>
      <c r="VJO9" s="120"/>
      <c r="VJP9" s="120"/>
      <c r="VJQ9" s="120"/>
      <c r="VJR9" s="120"/>
      <c r="VJS9" s="120"/>
      <c r="VJT9" s="120"/>
      <c r="VJU9" s="120"/>
      <c r="VJV9" s="120"/>
      <c r="VJW9" s="120"/>
      <c r="VJX9" s="120"/>
      <c r="VJY9" s="120"/>
      <c r="VJZ9" s="120"/>
      <c r="VKA9" s="120"/>
      <c r="VKB9" s="120"/>
      <c r="VKC9" s="120"/>
      <c r="VKD9" s="120"/>
      <c r="VKE9" s="120"/>
      <c r="VKF9" s="120"/>
      <c r="VKG9" s="120"/>
      <c r="VKH9" s="120"/>
      <c r="VKI9" s="120"/>
      <c r="VKJ9" s="120"/>
      <c r="VKK9" s="120"/>
      <c r="VKL9" s="120"/>
      <c r="VKM9" s="120"/>
      <c r="VKN9" s="120"/>
      <c r="VKO9" s="120"/>
      <c r="VKP9" s="120"/>
      <c r="VKQ9" s="120"/>
      <c r="VKR9" s="120"/>
      <c r="VKS9" s="120"/>
      <c r="VKT9" s="120"/>
      <c r="VKU9" s="120"/>
      <c r="VKV9" s="120"/>
      <c r="VKW9" s="120"/>
      <c r="VKX9" s="120"/>
      <c r="VKY9" s="120"/>
      <c r="VKZ9" s="120"/>
      <c r="VLA9" s="120"/>
      <c r="VLB9" s="120"/>
      <c r="VLC9" s="120"/>
      <c r="VLD9" s="120"/>
      <c r="VLE9" s="120"/>
      <c r="VLF9" s="120"/>
      <c r="VLG9" s="120"/>
      <c r="VLH9" s="120"/>
      <c r="VLI9" s="120"/>
      <c r="VLJ9" s="120"/>
      <c r="VLK9" s="120"/>
      <c r="VLL9" s="120"/>
      <c r="VLM9" s="120"/>
      <c r="VLN9" s="120"/>
      <c r="VLO9" s="120"/>
      <c r="VLP9" s="120"/>
      <c r="VLQ9" s="120"/>
      <c r="VLR9" s="120"/>
      <c r="VLS9" s="120"/>
      <c r="VLT9" s="120"/>
      <c r="VLU9" s="120"/>
      <c r="VLV9" s="120"/>
      <c r="VLW9" s="120"/>
      <c r="VLX9" s="120"/>
      <c r="VLY9" s="120"/>
      <c r="VLZ9" s="120"/>
      <c r="VMA9" s="120"/>
      <c r="VMB9" s="120"/>
      <c r="VMC9" s="120"/>
      <c r="VMD9" s="120"/>
      <c r="VME9" s="120"/>
      <c r="VMF9" s="120"/>
      <c r="VMG9" s="120"/>
      <c r="VMH9" s="120"/>
      <c r="VMI9" s="120"/>
      <c r="VMJ9" s="120"/>
      <c r="VMK9" s="120"/>
      <c r="VML9" s="120"/>
      <c r="VMM9" s="120"/>
      <c r="VMN9" s="120"/>
      <c r="VMO9" s="120"/>
      <c r="VMP9" s="120"/>
      <c r="VMQ9" s="120"/>
      <c r="VMR9" s="120"/>
      <c r="VMS9" s="120"/>
      <c r="VMT9" s="120"/>
      <c r="VMU9" s="120"/>
      <c r="VMV9" s="120"/>
      <c r="VMW9" s="120"/>
      <c r="VMX9" s="120"/>
      <c r="VMY9" s="120"/>
      <c r="VMZ9" s="120"/>
      <c r="VNA9" s="120"/>
      <c r="VNB9" s="120"/>
      <c r="VNC9" s="120"/>
      <c r="VND9" s="120"/>
      <c r="VNE9" s="120"/>
      <c r="VNF9" s="120"/>
      <c r="VNG9" s="120"/>
      <c r="VNH9" s="120"/>
      <c r="VNI9" s="120"/>
      <c r="VNJ9" s="120"/>
      <c r="VNK9" s="120"/>
      <c r="VNL9" s="120"/>
      <c r="VNM9" s="120"/>
      <c r="VNN9" s="120"/>
      <c r="VNO9" s="120"/>
      <c r="VNP9" s="120"/>
      <c r="VNQ9" s="120"/>
      <c r="VNR9" s="120"/>
      <c r="VNS9" s="120"/>
      <c r="VNT9" s="120"/>
      <c r="VNU9" s="120"/>
      <c r="VNV9" s="120"/>
      <c r="VNW9" s="120"/>
      <c r="VNX9" s="120"/>
      <c r="VNY9" s="120"/>
      <c r="VNZ9" s="120"/>
      <c r="VOA9" s="120"/>
      <c r="VOB9" s="120"/>
      <c r="VOC9" s="120"/>
      <c r="VOD9" s="120"/>
      <c r="VOE9" s="120"/>
      <c r="VOF9" s="120"/>
      <c r="VOG9" s="120"/>
      <c r="VOH9" s="120"/>
      <c r="VOI9" s="120"/>
      <c r="VOJ9" s="120"/>
      <c r="VOK9" s="120"/>
      <c r="VOL9" s="120"/>
      <c r="VOM9" s="120"/>
      <c r="VON9" s="120"/>
      <c r="VOO9" s="120"/>
      <c r="VOP9" s="120"/>
      <c r="VOQ9" s="120"/>
      <c r="VOR9" s="120"/>
      <c r="VOS9" s="120"/>
      <c r="VOT9" s="120"/>
      <c r="VOU9" s="120"/>
      <c r="VOV9" s="120"/>
      <c r="VOW9" s="120"/>
      <c r="VOX9" s="120"/>
      <c r="VOY9" s="120"/>
      <c r="VOZ9" s="120"/>
      <c r="VPA9" s="120"/>
      <c r="VPB9" s="120"/>
      <c r="VPC9" s="120"/>
      <c r="VPD9" s="120"/>
      <c r="VPE9" s="120"/>
      <c r="VPF9" s="120"/>
      <c r="VPG9" s="120"/>
      <c r="VPH9" s="120"/>
      <c r="VPI9" s="120"/>
      <c r="VPJ9" s="120"/>
      <c r="VPK9" s="120"/>
      <c r="VPL9" s="120"/>
      <c r="VPM9" s="120"/>
      <c r="VPN9" s="120"/>
      <c r="VPO9" s="120"/>
      <c r="VPP9" s="120"/>
      <c r="VPQ9" s="120"/>
      <c r="VPR9" s="120"/>
      <c r="VPS9" s="120"/>
      <c r="VPT9" s="120"/>
      <c r="VPU9" s="120"/>
      <c r="VPV9" s="120"/>
      <c r="VPW9" s="120"/>
      <c r="VPX9" s="120"/>
      <c r="VPY9" s="120"/>
      <c r="VPZ9" s="120"/>
      <c r="VQA9" s="120"/>
      <c r="VQB9" s="120"/>
      <c r="VQC9" s="120"/>
      <c r="VQD9" s="120"/>
      <c r="VQE9" s="120"/>
      <c r="VQF9" s="120"/>
      <c r="VQG9" s="120"/>
      <c r="VQH9" s="120"/>
      <c r="VQI9" s="120"/>
      <c r="VQJ9" s="120"/>
      <c r="VQK9" s="120"/>
      <c r="VQL9" s="120"/>
      <c r="VQM9" s="120"/>
      <c r="VQN9" s="120"/>
      <c r="VQO9" s="120"/>
      <c r="VQP9" s="120"/>
      <c r="VQQ9" s="120"/>
      <c r="VQR9" s="120"/>
      <c r="VQS9" s="120"/>
      <c r="VQT9" s="120"/>
      <c r="VQU9" s="120"/>
      <c r="VQV9" s="120"/>
      <c r="VQW9" s="120"/>
      <c r="VQX9" s="120"/>
      <c r="VQY9" s="120"/>
      <c r="VQZ9" s="120"/>
      <c r="VRA9" s="120"/>
      <c r="VRB9" s="120"/>
      <c r="VRC9" s="120"/>
      <c r="VRD9" s="120"/>
      <c r="VRE9" s="120"/>
      <c r="VRF9" s="120"/>
      <c r="VRG9" s="120"/>
      <c r="VRH9" s="120"/>
      <c r="VRI9" s="120"/>
      <c r="VRJ9" s="120"/>
      <c r="VRK9" s="120"/>
      <c r="VRL9" s="120"/>
      <c r="VRM9" s="120"/>
      <c r="VRN9" s="120"/>
      <c r="VRO9" s="120"/>
      <c r="VRP9" s="120"/>
      <c r="VRQ9" s="120"/>
      <c r="VRR9" s="120"/>
      <c r="VRS9" s="120"/>
      <c r="VRT9" s="120"/>
      <c r="VRU9" s="120"/>
      <c r="VRV9" s="120"/>
      <c r="VRW9" s="120"/>
      <c r="VRX9" s="120"/>
      <c r="VRY9" s="120"/>
      <c r="VRZ9" s="120"/>
      <c r="VSA9" s="120"/>
      <c r="VSB9" s="120"/>
      <c r="VSC9" s="120"/>
      <c r="VSD9" s="120"/>
      <c r="VSE9" s="120"/>
      <c r="VSF9" s="120"/>
      <c r="VSG9" s="120"/>
      <c r="VSH9" s="120"/>
      <c r="VSI9" s="120"/>
      <c r="VSJ9" s="120"/>
      <c r="VSK9" s="120"/>
      <c r="VSL9" s="120"/>
      <c r="VSM9" s="120"/>
      <c r="VSN9" s="120"/>
      <c r="VSO9" s="120"/>
      <c r="VSP9" s="120"/>
      <c r="VSQ9" s="120"/>
      <c r="VSR9" s="120"/>
      <c r="VSS9" s="120"/>
      <c r="VST9" s="120"/>
      <c r="VSU9" s="120"/>
      <c r="VSV9" s="120"/>
      <c r="VSW9" s="120"/>
      <c r="VSX9" s="120"/>
      <c r="VSY9" s="120"/>
      <c r="VSZ9" s="120"/>
      <c r="VTA9" s="120"/>
      <c r="VTB9" s="120"/>
      <c r="VTC9" s="120"/>
      <c r="VTD9" s="120"/>
      <c r="VTE9" s="120"/>
      <c r="VTF9" s="120"/>
      <c r="VTG9" s="120"/>
      <c r="VTH9" s="120"/>
      <c r="VTI9" s="120"/>
      <c r="VTJ9" s="120"/>
      <c r="VTK9" s="120"/>
      <c r="VTL9" s="120"/>
      <c r="VTM9" s="120"/>
      <c r="VTN9" s="120"/>
      <c r="VTO9" s="120"/>
      <c r="VTP9" s="120"/>
      <c r="VTQ9" s="120"/>
      <c r="VTR9" s="120"/>
      <c r="VTS9" s="120"/>
      <c r="VTT9" s="120"/>
      <c r="VTU9" s="120"/>
      <c r="VTV9" s="120"/>
      <c r="VTW9" s="120"/>
      <c r="VTX9" s="120"/>
      <c r="VTY9" s="120"/>
      <c r="VTZ9" s="120"/>
      <c r="VUA9" s="120"/>
      <c r="VUB9" s="120"/>
      <c r="VUC9" s="120"/>
      <c r="VUD9" s="120"/>
      <c r="VUE9" s="120"/>
      <c r="VUF9" s="120"/>
      <c r="VUG9" s="120"/>
      <c r="VUH9" s="120"/>
      <c r="VUI9" s="120"/>
      <c r="VUJ9" s="120"/>
      <c r="VUK9" s="120"/>
      <c r="VUL9" s="120"/>
      <c r="VUM9" s="120"/>
      <c r="VUN9" s="120"/>
      <c r="VUO9" s="120"/>
      <c r="VUP9" s="120"/>
      <c r="VUQ9" s="120"/>
      <c r="VUR9" s="120"/>
      <c r="VUS9" s="120"/>
      <c r="VUT9" s="120"/>
      <c r="VUU9" s="120"/>
      <c r="VUV9" s="120"/>
      <c r="VUW9" s="120"/>
      <c r="VUX9" s="120"/>
      <c r="VUY9" s="120"/>
      <c r="VUZ9" s="120"/>
      <c r="VVA9" s="120"/>
      <c r="VVB9" s="120"/>
      <c r="VVC9" s="120"/>
      <c r="VVD9" s="120"/>
      <c r="VVE9" s="120"/>
      <c r="VVF9" s="120"/>
      <c r="VVG9" s="120"/>
      <c r="VVH9" s="120"/>
      <c r="VVI9" s="120"/>
      <c r="VVJ9" s="120"/>
      <c r="VVK9" s="120"/>
      <c r="VVL9" s="120"/>
      <c r="VVM9" s="120"/>
      <c r="VVN9" s="120"/>
      <c r="VVO9" s="120"/>
      <c r="VVP9" s="120"/>
      <c r="VVQ9" s="120"/>
      <c r="VVR9" s="120"/>
      <c r="VVS9" s="120"/>
      <c r="VVT9" s="120"/>
      <c r="VVU9" s="120"/>
      <c r="VVV9" s="120"/>
      <c r="VVW9" s="120"/>
      <c r="VVX9" s="120"/>
      <c r="VVY9" s="120"/>
      <c r="VVZ9" s="120"/>
      <c r="VWA9" s="120"/>
      <c r="VWB9" s="120"/>
      <c r="VWC9" s="120"/>
      <c r="VWD9" s="120"/>
      <c r="VWE9" s="120"/>
      <c r="VWF9" s="120"/>
      <c r="VWG9" s="120"/>
      <c r="VWH9" s="120"/>
      <c r="VWI9" s="120"/>
      <c r="VWJ9" s="120"/>
      <c r="VWK9" s="120"/>
      <c r="VWL9" s="120"/>
      <c r="VWM9" s="120"/>
      <c r="VWN9" s="120"/>
      <c r="VWO9" s="120"/>
      <c r="VWP9" s="120"/>
      <c r="VWQ9" s="120"/>
      <c r="VWR9" s="120"/>
      <c r="VWS9" s="120"/>
      <c r="VWT9" s="120"/>
      <c r="VWU9" s="120"/>
      <c r="VWV9" s="120"/>
      <c r="VWW9" s="120"/>
      <c r="VWX9" s="120"/>
      <c r="VWY9" s="120"/>
      <c r="VWZ9" s="120"/>
      <c r="VXA9" s="120"/>
      <c r="VXB9" s="120"/>
      <c r="VXC9" s="120"/>
      <c r="VXD9" s="120"/>
      <c r="VXE9" s="120"/>
      <c r="VXF9" s="120"/>
      <c r="VXG9" s="120"/>
      <c r="VXH9" s="120"/>
      <c r="VXI9" s="120"/>
      <c r="VXJ9" s="120"/>
      <c r="VXK9" s="120"/>
      <c r="VXL9" s="120"/>
      <c r="VXM9" s="120"/>
      <c r="VXN9" s="120"/>
      <c r="VXO9" s="120"/>
      <c r="VXP9" s="120"/>
      <c r="VXQ9" s="120"/>
      <c r="VXR9" s="120"/>
      <c r="VXS9" s="120"/>
      <c r="VXT9" s="120"/>
      <c r="VXU9" s="120"/>
      <c r="VXV9" s="120"/>
      <c r="VXW9" s="120"/>
      <c r="VXX9" s="120"/>
      <c r="VXY9" s="120"/>
      <c r="VXZ9" s="120"/>
      <c r="VYA9" s="120"/>
      <c r="VYB9" s="120"/>
      <c r="VYC9" s="120"/>
      <c r="VYD9" s="120"/>
      <c r="VYE9" s="120"/>
      <c r="VYF9" s="120"/>
      <c r="VYG9" s="120"/>
      <c r="VYH9" s="120"/>
      <c r="VYI9" s="120"/>
      <c r="VYJ9" s="120"/>
      <c r="VYK9" s="120"/>
      <c r="VYL9" s="120"/>
      <c r="VYM9" s="120"/>
      <c r="VYN9" s="120"/>
      <c r="VYO9" s="120"/>
      <c r="VYP9" s="120"/>
      <c r="VYQ9" s="120"/>
      <c r="VYR9" s="120"/>
      <c r="VYS9" s="120"/>
      <c r="VYT9" s="120"/>
      <c r="VYU9" s="120"/>
      <c r="VYV9" s="120"/>
      <c r="VYW9" s="120"/>
      <c r="VYX9" s="120"/>
      <c r="VYY9" s="120"/>
      <c r="VYZ9" s="120"/>
      <c r="VZA9" s="120"/>
      <c r="VZB9" s="120"/>
      <c r="VZC9" s="120"/>
      <c r="VZD9" s="120"/>
      <c r="VZE9" s="120"/>
      <c r="VZF9" s="120"/>
      <c r="VZG9" s="120"/>
      <c r="VZH9" s="120"/>
      <c r="VZI9" s="120"/>
      <c r="VZJ9" s="120"/>
      <c r="VZK9" s="120"/>
      <c r="VZL9" s="120"/>
      <c r="VZM9" s="120"/>
      <c r="VZN9" s="120"/>
      <c r="VZO9" s="120"/>
      <c r="VZP9" s="120"/>
      <c r="VZQ9" s="120"/>
      <c r="VZR9" s="120"/>
      <c r="VZS9" s="120"/>
      <c r="VZT9" s="120"/>
      <c r="VZU9" s="120"/>
      <c r="VZV9" s="120"/>
      <c r="VZW9" s="120"/>
      <c r="VZX9" s="120"/>
      <c r="VZY9" s="120"/>
      <c r="VZZ9" s="120"/>
      <c r="WAA9" s="120"/>
      <c r="WAB9" s="120"/>
      <c r="WAC9" s="120"/>
      <c r="WAD9" s="120"/>
      <c r="WAE9" s="120"/>
      <c r="WAF9" s="120"/>
      <c r="WAG9" s="120"/>
      <c r="WAH9" s="120"/>
      <c r="WAI9" s="120"/>
      <c r="WAJ9" s="120"/>
      <c r="WAK9" s="120"/>
      <c r="WAL9" s="120"/>
      <c r="WAM9" s="120"/>
      <c r="WAN9" s="120"/>
      <c r="WAO9" s="120"/>
      <c r="WAP9" s="120"/>
      <c r="WAQ9" s="120"/>
      <c r="WAR9" s="120"/>
      <c r="WAS9" s="120"/>
      <c r="WAT9" s="120"/>
      <c r="WAU9" s="120"/>
      <c r="WAV9" s="120"/>
      <c r="WAW9" s="120"/>
      <c r="WAX9" s="120"/>
      <c r="WAY9" s="120"/>
      <c r="WAZ9" s="120"/>
      <c r="WBA9" s="120"/>
      <c r="WBB9" s="120"/>
      <c r="WBC9" s="120"/>
      <c r="WBD9" s="120"/>
      <c r="WBE9" s="120"/>
      <c r="WBF9" s="120"/>
      <c r="WBG9" s="120"/>
      <c r="WBH9" s="120"/>
      <c r="WBI9" s="120"/>
      <c r="WBJ9" s="120"/>
      <c r="WBK9" s="120"/>
      <c r="WBL9" s="120"/>
      <c r="WBM9" s="120"/>
      <c r="WBN9" s="120"/>
      <c r="WBO9" s="120"/>
      <c r="WBP9" s="120"/>
      <c r="WBQ9" s="120"/>
      <c r="WBR9" s="120"/>
      <c r="WBS9" s="120"/>
      <c r="WBT9" s="120"/>
      <c r="WBU9" s="120"/>
      <c r="WBV9" s="120"/>
      <c r="WBW9" s="120"/>
      <c r="WBX9" s="120"/>
      <c r="WBY9" s="120"/>
      <c r="WBZ9" s="120"/>
      <c r="WCA9" s="120"/>
      <c r="WCB9" s="120"/>
      <c r="WCC9" s="120"/>
      <c r="WCD9" s="120"/>
      <c r="WCE9" s="120"/>
      <c r="WCF9" s="120"/>
      <c r="WCG9" s="120"/>
      <c r="WCH9" s="120"/>
      <c r="WCI9" s="120"/>
      <c r="WCJ9" s="120"/>
      <c r="WCK9" s="120"/>
      <c r="WCL9" s="120"/>
      <c r="WCM9" s="120"/>
      <c r="WCN9" s="120"/>
      <c r="WCO9" s="120"/>
      <c r="WCP9" s="120"/>
      <c r="WCQ9" s="120"/>
      <c r="WCR9" s="120"/>
      <c r="WCS9" s="120"/>
      <c r="WCT9" s="120"/>
      <c r="WCU9" s="120"/>
      <c r="WCV9" s="120"/>
      <c r="WCW9" s="120"/>
      <c r="WCX9" s="120"/>
      <c r="WCY9" s="120"/>
      <c r="WCZ9" s="120"/>
      <c r="WDA9" s="120"/>
      <c r="WDB9" s="120"/>
      <c r="WDC9" s="120"/>
      <c r="WDD9" s="120"/>
      <c r="WDE9" s="120"/>
      <c r="WDF9" s="120"/>
      <c r="WDG9" s="120"/>
      <c r="WDH9" s="120"/>
      <c r="WDI9" s="120"/>
      <c r="WDJ9" s="120"/>
      <c r="WDK9" s="120"/>
      <c r="WDL9" s="120"/>
      <c r="WDM9" s="120"/>
      <c r="WDN9" s="120"/>
      <c r="WDO9" s="120"/>
      <c r="WDP9" s="120"/>
      <c r="WDQ9" s="120"/>
      <c r="WDR9" s="120"/>
      <c r="WDS9" s="120"/>
      <c r="WDT9" s="120"/>
      <c r="WDU9" s="120"/>
      <c r="WDV9" s="120"/>
      <c r="WDW9" s="120"/>
      <c r="WDX9" s="120"/>
      <c r="WDY9" s="120"/>
      <c r="WDZ9" s="120"/>
      <c r="WEA9" s="120"/>
      <c r="WEB9" s="120"/>
      <c r="WEC9" s="120"/>
      <c r="WED9" s="120"/>
      <c r="WEE9" s="120"/>
      <c r="WEF9" s="120"/>
      <c r="WEG9" s="120"/>
      <c r="WEH9" s="120"/>
      <c r="WEI9" s="120"/>
      <c r="WEJ9" s="120"/>
      <c r="WEK9" s="120"/>
      <c r="WEL9" s="120"/>
      <c r="WEM9" s="120"/>
      <c r="WEN9" s="120"/>
      <c r="WEO9" s="120"/>
      <c r="WEP9" s="120"/>
      <c r="WEQ9" s="120"/>
      <c r="WER9" s="120"/>
      <c r="WES9" s="120"/>
      <c r="WET9" s="120"/>
      <c r="WEU9" s="120"/>
      <c r="WEV9" s="120"/>
      <c r="WEW9" s="120"/>
      <c r="WEX9" s="120"/>
      <c r="WEY9" s="120"/>
      <c r="WEZ9" s="120"/>
      <c r="WFA9" s="120"/>
      <c r="WFB9" s="120"/>
      <c r="WFC9" s="120"/>
      <c r="WFD9" s="120"/>
      <c r="WFE9" s="120"/>
      <c r="WFF9" s="120"/>
      <c r="WFG9" s="120"/>
      <c r="WFH9" s="120"/>
      <c r="WFI9" s="120"/>
      <c r="WFJ9" s="120"/>
      <c r="WFK9" s="120"/>
      <c r="WFL9" s="120"/>
      <c r="WFM9" s="120"/>
      <c r="WFN9" s="120"/>
      <c r="WFO9" s="120"/>
      <c r="WFP9" s="120"/>
      <c r="WFQ9" s="120"/>
      <c r="WFR9" s="120"/>
      <c r="WFS9" s="120"/>
      <c r="WFT9" s="120"/>
      <c r="WFU9" s="120"/>
      <c r="WFV9" s="120"/>
      <c r="WFW9" s="120"/>
      <c r="WFX9" s="120"/>
      <c r="WFY9" s="120"/>
      <c r="WFZ9" s="120"/>
      <c r="WGA9" s="120"/>
      <c r="WGB9" s="120"/>
      <c r="WGC9" s="120"/>
      <c r="WGD9" s="120"/>
      <c r="WGE9" s="120"/>
      <c r="WGF9" s="120"/>
      <c r="WGG9" s="120"/>
      <c r="WGH9" s="120"/>
      <c r="WGI9" s="120"/>
      <c r="WGJ9" s="120"/>
      <c r="WGK9" s="120"/>
      <c r="WGL9" s="120"/>
      <c r="WGM9" s="120"/>
      <c r="WGN9" s="120"/>
      <c r="WGO9" s="120"/>
      <c r="WGP9" s="120"/>
      <c r="WGQ9" s="120"/>
      <c r="WGR9" s="120"/>
      <c r="WGS9" s="120"/>
      <c r="WGT9" s="120"/>
      <c r="WGU9" s="120"/>
      <c r="WGV9" s="120"/>
      <c r="WGW9" s="120"/>
      <c r="WGX9" s="120"/>
      <c r="WGY9" s="120"/>
      <c r="WGZ9" s="120"/>
      <c r="WHA9" s="120"/>
      <c r="WHB9" s="120"/>
      <c r="WHC9" s="120"/>
      <c r="WHD9" s="120"/>
      <c r="WHE9" s="120"/>
      <c r="WHF9" s="120"/>
      <c r="WHG9" s="120"/>
      <c r="WHH9" s="120"/>
      <c r="WHI9" s="120"/>
      <c r="WHJ9" s="120"/>
      <c r="WHK9" s="120"/>
      <c r="WHL9" s="120"/>
      <c r="WHM9" s="120"/>
      <c r="WHN9" s="120"/>
      <c r="WHO9" s="120"/>
      <c r="WHP9" s="120"/>
      <c r="WHQ9" s="120"/>
      <c r="WHR9" s="120"/>
      <c r="WHS9" s="120"/>
      <c r="WHT9" s="120"/>
      <c r="WHU9" s="120"/>
      <c r="WHV9" s="120"/>
      <c r="WHW9" s="120"/>
      <c r="WHX9" s="120"/>
      <c r="WHY9" s="120"/>
      <c r="WHZ9" s="120"/>
      <c r="WIA9" s="120"/>
      <c r="WIB9" s="120"/>
      <c r="WIC9" s="120"/>
      <c r="WID9" s="120"/>
      <c r="WIE9" s="120"/>
      <c r="WIF9" s="120"/>
      <c r="WIG9" s="120"/>
      <c r="WIH9" s="120"/>
      <c r="WII9" s="120"/>
      <c r="WIJ9" s="120"/>
      <c r="WIK9" s="120"/>
      <c r="WIL9" s="120"/>
      <c r="WIM9" s="120"/>
      <c r="WIN9" s="120"/>
      <c r="WIO9" s="120"/>
      <c r="WIP9" s="120"/>
      <c r="WIQ9" s="120"/>
      <c r="WIR9" s="120"/>
      <c r="WIS9" s="120"/>
      <c r="WIT9" s="120"/>
      <c r="WIU9" s="120"/>
      <c r="WIV9" s="120"/>
      <c r="WIW9" s="120"/>
      <c r="WIX9" s="120"/>
      <c r="WIY9" s="120"/>
      <c r="WIZ9" s="120"/>
      <c r="WJA9" s="120"/>
      <c r="WJB9" s="120"/>
      <c r="WJC9" s="120"/>
      <c r="WJD9" s="120"/>
      <c r="WJE9" s="120"/>
      <c r="WJF9" s="120"/>
      <c r="WJG9" s="120"/>
      <c r="WJH9" s="120"/>
      <c r="WJI9" s="120"/>
      <c r="WJJ9" s="120"/>
      <c r="WJK9" s="120"/>
      <c r="WJL9" s="120"/>
      <c r="WJM9" s="120"/>
      <c r="WJN9" s="120"/>
      <c r="WJO9" s="120"/>
      <c r="WJP9" s="120"/>
      <c r="WJQ9" s="120"/>
      <c r="WJR9" s="120"/>
      <c r="WJS9" s="120"/>
      <c r="WJT9" s="120"/>
      <c r="WJU9" s="120"/>
      <c r="WJV9" s="120"/>
      <c r="WJW9" s="120"/>
      <c r="WJX9" s="120"/>
      <c r="WJY9" s="120"/>
      <c r="WJZ9" s="120"/>
      <c r="WKA9" s="120"/>
      <c r="WKB9" s="120"/>
      <c r="WKC9" s="120"/>
      <c r="WKD9" s="120"/>
      <c r="WKE9" s="120"/>
      <c r="WKF9" s="120"/>
      <c r="WKG9" s="120"/>
      <c r="WKH9" s="120"/>
      <c r="WKI9" s="120"/>
      <c r="WKJ9" s="120"/>
      <c r="WKK9" s="120"/>
      <c r="WKL9" s="120"/>
      <c r="WKM9" s="120"/>
      <c r="WKN9" s="120"/>
      <c r="WKO9" s="120"/>
      <c r="WKP9" s="120"/>
      <c r="WKQ9" s="120"/>
      <c r="WKR9" s="120"/>
      <c r="WKS9" s="120"/>
      <c r="WKT9" s="120"/>
      <c r="WKU9" s="120"/>
      <c r="WKV9" s="120"/>
      <c r="WKW9" s="120"/>
      <c r="WKX9" s="120"/>
      <c r="WKY9" s="120"/>
      <c r="WKZ9" s="120"/>
      <c r="WLA9" s="120"/>
      <c r="WLB9" s="120"/>
      <c r="WLC9" s="120"/>
      <c r="WLD9" s="120"/>
      <c r="WLE9" s="120"/>
      <c r="WLF9" s="120"/>
      <c r="WLG9" s="120"/>
      <c r="WLH9" s="120"/>
      <c r="WLI9" s="120"/>
      <c r="WLJ9" s="120"/>
      <c r="WLK9" s="120"/>
      <c r="WLL9" s="120"/>
      <c r="WLM9" s="120"/>
      <c r="WLN9" s="120"/>
      <c r="WLO9" s="120"/>
      <c r="WLP9" s="120"/>
      <c r="WLQ9" s="120"/>
      <c r="WLR9" s="120"/>
      <c r="WLS9" s="120"/>
      <c r="WLT9" s="120"/>
      <c r="WLU9" s="120"/>
      <c r="WLV9" s="120"/>
      <c r="WLW9" s="120"/>
      <c r="WLX9" s="120"/>
      <c r="WLY9" s="120"/>
      <c r="WLZ9" s="120"/>
      <c r="WMA9" s="120"/>
      <c r="WMB9" s="120"/>
      <c r="WMC9" s="120"/>
      <c r="WMD9" s="120"/>
      <c r="WME9" s="120"/>
      <c r="WMF9" s="120"/>
      <c r="WMG9" s="120"/>
      <c r="WMH9" s="120"/>
      <c r="WMI9" s="120"/>
      <c r="WMJ9" s="120"/>
      <c r="WMK9" s="120"/>
      <c r="WML9" s="120"/>
      <c r="WMM9" s="120"/>
      <c r="WMN9" s="120"/>
      <c r="WMO9" s="120"/>
      <c r="WMP9" s="120"/>
      <c r="WMQ9" s="120"/>
      <c r="WMR9" s="120"/>
      <c r="WMS9" s="120"/>
      <c r="WMT9" s="120"/>
      <c r="WMU9" s="120"/>
      <c r="WMV9" s="120"/>
      <c r="WMW9" s="120"/>
      <c r="WMX9" s="120"/>
      <c r="WMY9" s="120"/>
      <c r="WMZ9" s="120"/>
      <c r="WNA9" s="120"/>
      <c r="WNB9" s="120"/>
      <c r="WNC9" s="120"/>
      <c r="WND9" s="120"/>
      <c r="WNE9" s="120"/>
      <c r="WNF9" s="120"/>
      <c r="WNG9" s="120"/>
      <c r="WNH9" s="120"/>
      <c r="WNI9" s="120"/>
      <c r="WNJ9" s="120"/>
      <c r="WNK9" s="120"/>
      <c r="WNL9" s="120"/>
      <c r="WNM9" s="120"/>
      <c r="WNN9" s="120"/>
      <c r="WNO9" s="120"/>
      <c r="WNP9" s="120"/>
      <c r="WNQ9" s="120"/>
      <c r="WNR9" s="120"/>
      <c r="WNS9" s="120"/>
      <c r="WNT9" s="120"/>
      <c r="WNU9" s="120"/>
      <c r="WNV9" s="120"/>
      <c r="WNW9" s="120"/>
      <c r="WNX9" s="120"/>
      <c r="WNY9" s="120"/>
      <c r="WNZ9" s="120"/>
      <c r="WOA9" s="120"/>
      <c r="WOB9" s="120"/>
      <c r="WOC9" s="120"/>
      <c r="WOD9" s="120"/>
      <c r="WOE9" s="120"/>
      <c r="WOF9" s="120"/>
      <c r="WOG9" s="120"/>
      <c r="WOH9" s="120"/>
      <c r="WOI9" s="120"/>
      <c r="WOJ9" s="120"/>
      <c r="WOK9" s="120"/>
      <c r="WOL9" s="120"/>
      <c r="WOM9" s="120"/>
      <c r="WON9" s="120"/>
      <c r="WOO9" s="120"/>
      <c r="WOP9" s="120"/>
      <c r="WOQ9" s="120"/>
      <c r="WOR9" s="120"/>
      <c r="WOS9" s="120"/>
      <c r="WOT9" s="120"/>
      <c r="WOU9" s="120"/>
      <c r="WOV9" s="120"/>
      <c r="WOW9" s="120"/>
      <c r="WOX9" s="120"/>
      <c r="WOY9" s="120"/>
      <c r="WOZ9" s="120"/>
      <c r="WPA9" s="120"/>
      <c r="WPB9" s="120"/>
      <c r="WPC9" s="120"/>
      <c r="WPD9" s="120"/>
      <c r="WPE9" s="120"/>
      <c r="WPF9" s="120"/>
      <c r="WPG9" s="120"/>
      <c r="WPH9" s="120"/>
      <c r="WPI9" s="120"/>
      <c r="WPJ9" s="120"/>
      <c r="WPK9" s="120"/>
      <c r="WPL9" s="120"/>
      <c r="WPM9" s="120"/>
      <c r="WPN9" s="120"/>
      <c r="WPO9" s="120"/>
      <c r="WPP9" s="120"/>
      <c r="WPQ9" s="120"/>
      <c r="WPR9" s="120"/>
      <c r="WPS9" s="120"/>
      <c r="WPT9" s="120"/>
      <c r="WPU9" s="120"/>
      <c r="WPV9" s="120"/>
      <c r="WPW9" s="120"/>
      <c r="WPX9" s="120"/>
      <c r="WPY9" s="120"/>
      <c r="WPZ9" s="120"/>
      <c r="WQA9" s="120"/>
      <c r="WQB9" s="120"/>
      <c r="WQC9" s="120"/>
      <c r="WQD9" s="120"/>
      <c r="WQE9" s="120"/>
      <c r="WQF9" s="120"/>
      <c r="WQG9" s="120"/>
      <c r="WQH9" s="120"/>
      <c r="WQI9" s="120"/>
      <c r="WQJ9" s="120"/>
      <c r="WQK9" s="120"/>
      <c r="WQL9" s="120"/>
      <c r="WQM9" s="120"/>
      <c r="WQN9" s="120"/>
      <c r="WQO9" s="120"/>
      <c r="WQP9" s="120"/>
      <c r="WQQ9" s="120"/>
      <c r="WQR9" s="120"/>
      <c r="WQS9" s="120"/>
      <c r="WQT9" s="120"/>
      <c r="WQU9" s="120"/>
      <c r="WQV9" s="120"/>
      <c r="WQW9" s="120"/>
      <c r="WQX9" s="120"/>
      <c r="WQY9" s="120"/>
      <c r="WQZ9" s="120"/>
      <c r="WRA9" s="120"/>
      <c r="WRB9" s="120"/>
      <c r="WRC9" s="120"/>
      <c r="WRD9" s="120"/>
      <c r="WRE9" s="120"/>
      <c r="WRF9" s="120"/>
      <c r="WRG9" s="120"/>
      <c r="WRH9" s="120"/>
      <c r="WRI9" s="120"/>
      <c r="WRJ9" s="120"/>
      <c r="WRK9" s="120"/>
      <c r="WRL9" s="120"/>
      <c r="WRM9" s="120"/>
      <c r="WRN9" s="120"/>
      <c r="WRO9" s="120"/>
      <c r="WRP9" s="120"/>
      <c r="WRQ9" s="120"/>
      <c r="WRR9" s="120"/>
      <c r="WRS9" s="120"/>
      <c r="WRT9" s="120"/>
      <c r="WRU9" s="120"/>
      <c r="WRV9" s="120"/>
      <c r="WRW9" s="120"/>
      <c r="WRX9" s="120"/>
      <c r="WRY9" s="120"/>
      <c r="WRZ9" s="120"/>
      <c r="WSA9" s="120"/>
      <c r="WSB9" s="120"/>
      <c r="WSC9" s="120"/>
      <c r="WSD9" s="120"/>
      <c r="WSE9" s="120"/>
      <c r="WSF9" s="120"/>
      <c r="WSG9" s="120"/>
      <c r="WSH9" s="120"/>
      <c r="WSI9" s="120"/>
      <c r="WSJ9" s="120"/>
      <c r="WSK9" s="120"/>
      <c r="WSL9" s="120"/>
      <c r="WSM9" s="120"/>
      <c r="WSN9" s="120"/>
      <c r="WSO9" s="120"/>
      <c r="WSP9" s="120"/>
      <c r="WSQ9" s="120"/>
      <c r="WSR9" s="120"/>
      <c r="WSS9" s="120"/>
      <c r="WST9" s="120"/>
      <c r="WSU9" s="120"/>
      <c r="WSV9" s="120"/>
      <c r="WSW9" s="120"/>
      <c r="WSX9" s="120"/>
      <c r="WSY9" s="120"/>
      <c r="WSZ9" s="120"/>
      <c r="WTA9" s="120"/>
      <c r="WTB9" s="120"/>
      <c r="WTC9" s="120"/>
      <c r="WTD9" s="120"/>
      <c r="WTE9" s="120"/>
      <c r="WTF9" s="120"/>
      <c r="WTG9" s="120"/>
      <c r="WTH9" s="120"/>
      <c r="WTI9" s="120"/>
      <c r="WTJ9" s="120"/>
      <c r="WTK9" s="120"/>
      <c r="WTL9" s="120"/>
      <c r="WTM9" s="120"/>
      <c r="WTN9" s="120"/>
      <c r="WTO9" s="120"/>
      <c r="WTP9" s="120"/>
      <c r="WTQ9" s="120"/>
      <c r="WTR9" s="120"/>
      <c r="WTS9" s="120"/>
      <c r="WTT9" s="120"/>
      <c r="WTU9" s="120"/>
      <c r="WTV9" s="120"/>
      <c r="WTW9" s="120"/>
      <c r="WTX9" s="120"/>
      <c r="WTY9" s="120"/>
      <c r="WTZ9" s="120"/>
      <c r="WUA9" s="120"/>
      <c r="WUB9" s="120"/>
      <c r="WUC9" s="120"/>
      <c r="WUD9" s="120"/>
      <c r="WUE9" s="120"/>
      <c r="WUF9" s="120"/>
      <c r="WUG9" s="120"/>
      <c r="WUH9" s="120"/>
      <c r="WUI9" s="120"/>
      <c r="WUJ9" s="120"/>
      <c r="WUK9" s="120"/>
      <c r="WUL9" s="120"/>
      <c r="WUM9" s="120"/>
      <c r="WUN9" s="120"/>
      <c r="WUO9" s="120"/>
      <c r="WUP9" s="120"/>
      <c r="WUQ9" s="120"/>
      <c r="WUR9" s="120"/>
      <c r="WUS9" s="120"/>
      <c r="WUT9" s="120"/>
      <c r="WUU9" s="120"/>
      <c r="WUV9" s="120"/>
      <c r="WUW9" s="120"/>
      <c r="WUX9" s="120"/>
      <c r="WUY9" s="120"/>
      <c r="WUZ9" s="120"/>
      <c r="WVA9" s="120"/>
      <c r="WVB9" s="120"/>
      <c r="WVC9" s="120"/>
      <c r="WVD9" s="120"/>
      <c r="WVE9" s="120"/>
      <c r="WVF9" s="120"/>
      <c r="WVG9" s="120"/>
      <c r="WVH9" s="120"/>
      <c r="WVI9" s="120"/>
      <c r="WVJ9" s="120"/>
      <c r="WVK9" s="120"/>
      <c r="WVL9" s="120"/>
      <c r="WVM9" s="120"/>
      <c r="WVN9" s="120"/>
      <c r="WVO9" s="120"/>
      <c r="WVP9" s="120"/>
      <c r="WVQ9" s="120"/>
      <c r="WVR9" s="120"/>
      <c r="WVS9" s="120"/>
      <c r="WVT9" s="120"/>
      <c r="WVU9" s="120"/>
      <c r="WVV9" s="120"/>
      <c r="WVW9" s="120"/>
      <c r="WVX9" s="120"/>
      <c r="WVY9" s="120"/>
      <c r="WVZ9" s="120"/>
      <c r="WWA9" s="120"/>
      <c r="WWB9" s="120"/>
      <c r="WWC9" s="120"/>
      <c r="WWD9" s="120"/>
      <c r="WWE9" s="120"/>
      <c r="WWF9" s="120"/>
      <c r="WWG9" s="120"/>
      <c r="WWH9" s="120"/>
      <c r="WWI9" s="120"/>
      <c r="WWJ9" s="120"/>
      <c r="WWK9" s="120"/>
      <c r="WWL9" s="120"/>
      <c r="WWM9" s="120"/>
      <c r="WWN9" s="120"/>
      <c r="WWO9" s="120"/>
      <c r="WWP9" s="120"/>
      <c r="WWQ9" s="120"/>
      <c r="WWR9" s="120"/>
      <c r="WWS9" s="120"/>
      <c r="WWT9" s="120"/>
      <c r="WWU9" s="120"/>
      <c r="WWV9" s="120"/>
      <c r="WWW9" s="120"/>
      <c r="WWX9" s="120"/>
      <c r="WWY9" s="120"/>
      <c r="WWZ9" s="120"/>
      <c r="WXA9" s="120"/>
      <c r="WXB9" s="120"/>
      <c r="WXC9" s="120"/>
      <c r="WXD9" s="120"/>
      <c r="WXE9" s="120"/>
      <c r="WXF9" s="120"/>
      <c r="WXG9" s="120"/>
      <c r="WXH9" s="120"/>
      <c r="WXI9" s="120"/>
      <c r="WXJ9" s="120"/>
      <c r="WXK9" s="120"/>
      <c r="WXL9" s="120"/>
      <c r="WXM9" s="120"/>
      <c r="WXN9" s="120"/>
      <c r="WXO9" s="120"/>
      <c r="WXP9" s="120"/>
      <c r="WXQ9" s="120"/>
      <c r="WXR9" s="120"/>
      <c r="WXS9" s="120"/>
      <c r="WXT9" s="120"/>
      <c r="WXU9" s="120"/>
      <c r="WXV9" s="120"/>
      <c r="WXW9" s="120"/>
      <c r="WXX9" s="120"/>
      <c r="WXY9" s="120"/>
      <c r="WXZ9" s="120"/>
      <c r="WYA9" s="120"/>
      <c r="WYB9" s="120"/>
      <c r="WYC9" s="120"/>
      <c r="WYD9" s="120"/>
      <c r="WYE9" s="120"/>
      <c r="WYF9" s="120"/>
      <c r="WYG9" s="120"/>
      <c r="WYH9" s="120"/>
      <c r="WYI9" s="120"/>
      <c r="WYJ9" s="120"/>
      <c r="WYK9" s="120"/>
      <c r="WYL9" s="120"/>
      <c r="WYM9" s="120"/>
      <c r="WYN9" s="120"/>
      <c r="WYO9" s="120"/>
      <c r="WYP9" s="120"/>
      <c r="WYQ9" s="120"/>
      <c r="WYR9" s="120"/>
      <c r="WYS9" s="120"/>
      <c r="WYT9" s="120"/>
      <c r="WYU9" s="120"/>
      <c r="WYV9" s="120"/>
      <c r="WYW9" s="120"/>
      <c r="WYX9" s="120"/>
      <c r="WYY9" s="120"/>
      <c r="WYZ9" s="120"/>
      <c r="WZA9" s="120"/>
      <c r="WZB9" s="120"/>
      <c r="WZC9" s="120"/>
      <c r="WZD9" s="120"/>
      <c r="WZE9" s="120"/>
      <c r="WZF9" s="120"/>
      <c r="WZG9" s="120"/>
      <c r="WZH9" s="120"/>
      <c r="WZI9" s="120"/>
      <c r="WZJ9" s="120"/>
      <c r="WZK9" s="120"/>
      <c r="WZL9" s="120"/>
      <c r="WZM9" s="120"/>
      <c r="WZN9" s="120"/>
      <c r="WZO9" s="120"/>
      <c r="WZP9" s="120"/>
      <c r="WZQ9" s="120"/>
      <c r="WZR9" s="120"/>
      <c r="WZS9" s="120"/>
      <c r="WZT9" s="120"/>
      <c r="WZU9" s="120"/>
      <c r="WZV9" s="120"/>
      <c r="WZW9" s="120"/>
      <c r="WZX9" s="120"/>
      <c r="WZY9" s="120"/>
      <c r="WZZ9" s="120"/>
      <c r="XAA9" s="120"/>
      <c r="XAB9" s="120"/>
      <c r="XAC9" s="120"/>
      <c r="XAD9" s="120"/>
      <c r="XAE9" s="120"/>
      <c r="XAF9" s="120"/>
      <c r="XAG9" s="120"/>
      <c r="XAH9" s="120"/>
      <c r="XAI9" s="120"/>
      <c r="XAJ9" s="120"/>
      <c r="XAK9" s="120"/>
      <c r="XAL9" s="120"/>
      <c r="XAM9" s="120"/>
      <c r="XAN9" s="120"/>
      <c r="XAO9" s="120"/>
      <c r="XAP9" s="120"/>
      <c r="XAQ9" s="120"/>
      <c r="XAR9" s="120"/>
      <c r="XAS9" s="120"/>
      <c r="XAT9" s="120"/>
      <c r="XAU9" s="120"/>
      <c r="XAV9" s="120"/>
      <c r="XAW9" s="120"/>
      <c r="XAX9" s="120"/>
      <c r="XAY9" s="120"/>
      <c r="XAZ9" s="120"/>
      <c r="XBA9" s="120"/>
      <c r="XBB9" s="120"/>
      <c r="XBC9" s="120"/>
      <c r="XBD9" s="120"/>
      <c r="XBE9" s="120"/>
      <c r="XBF9" s="120"/>
      <c r="XBG9" s="120"/>
      <c r="XBH9" s="120"/>
      <c r="XBI9" s="120"/>
      <c r="XBJ9" s="120"/>
      <c r="XBK9" s="120"/>
      <c r="XBL9" s="120"/>
      <c r="XBM9" s="120"/>
      <c r="XBN9" s="120"/>
      <c r="XBO9" s="120"/>
      <c r="XBP9" s="120"/>
      <c r="XBQ9" s="120"/>
      <c r="XBR9" s="120"/>
      <c r="XBS9" s="120"/>
      <c r="XBT9" s="120"/>
      <c r="XBU9" s="120"/>
      <c r="XBV9" s="120"/>
      <c r="XBW9" s="120"/>
      <c r="XBX9" s="120"/>
      <c r="XBY9" s="120"/>
      <c r="XBZ9" s="120"/>
      <c r="XCA9" s="120"/>
      <c r="XCB9" s="120"/>
      <c r="XCC9" s="120"/>
      <c r="XCD9" s="120"/>
      <c r="XCE9" s="120"/>
      <c r="XCF9" s="120"/>
      <c r="XCG9" s="120"/>
      <c r="XCH9" s="120"/>
      <c r="XCI9" s="120"/>
      <c r="XCJ9" s="120"/>
      <c r="XCK9" s="120"/>
      <c r="XCL9" s="120"/>
      <c r="XCM9" s="120"/>
      <c r="XCN9" s="120"/>
      <c r="XCO9" s="120"/>
      <c r="XCP9" s="120"/>
      <c r="XCQ9" s="120"/>
      <c r="XCR9" s="120"/>
      <c r="XCS9" s="120"/>
      <c r="XCT9" s="120"/>
      <c r="XCU9" s="120"/>
      <c r="XCV9" s="120"/>
      <c r="XCW9" s="120"/>
      <c r="XCX9" s="120"/>
      <c r="XCY9" s="120"/>
      <c r="XCZ9" s="120"/>
      <c r="XDA9" s="120"/>
      <c r="XDB9" s="120"/>
      <c r="XDC9" s="120"/>
      <c r="XDD9" s="120"/>
      <c r="XDE9" s="120"/>
      <c r="XDF9" s="120"/>
      <c r="XDG9" s="120"/>
      <c r="XDH9" s="120"/>
      <c r="XDI9" s="120"/>
      <c r="XDJ9" s="120"/>
      <c r="XDK9" s="120"/>
      <c r="XDL9" s="120"/>
      <c r="XDM9" s="120"/>
      <c r="XDN9" s="120"/>
      <c r="XDO9" s="120"/>
      <c r="XDP9" s="120"/>
      <c r="XDQ9" s="120"/>
      <c r="XDR9" s="120"/>
      <c r="XDS9" s="120"/>
      <c r="XDT9" s="120"/>
      <c r="XDU9" s="120"/>
      <c r="XDV9" s="120"/>
      <c r="XDW9" s="120"/>
      <c r="XDX9" s="120"/>
      <c r="XDY9" s="120"/>
      <c r="XDZ9" s="120"/>
      <c r="XEA9" s="120"/>
      <c r="XEB9" s="120"/>
      <c r="XEC9" s="120"/>
      <c r="XED9" s="120"/>
      <c r="XEE9" s="120"/>
      <c r="XEF9" s="120"/>
      <c r="XEG9" s="120"/>
      <c r="XEH9" s="120"/>
      <c r="XEI9" s="120"/>
      <c r="XEJ9" s="120"/>
      <c r="XEK9" s="120"/>
      <c r="XEL9" s="120"/>
      <c r="XEM9" s="120"/>
      <c r="XEN9" s="120"/>
      <c r="XEO9" s="120"/>
      <c r="XEP9" s="120"/>
      <c r="XEQ9" s="120"/>
      <c r="XER9" s="120"/>
      <c r="XES9" s="120"/>
      <c r="XET9" s="120"/>
      <c r="XEU9" s="120"/>
      <c r="XEV9" s="120"/>
      <c r="XEW9" s="120"/>
      <c r="XEX9" s="120"/>
      <c r="XEY9" s="120"/>
      <c r="XEZ9" s="120"/>
      <c r="XFA9" s="120"/>
      <c r="XFB9" s="120"/>
    </row>
    <row r="10" spans="1:16382" ht="12" customHeight="1" x14ac:dyDescent="0.25">
      <c r="A10" s="177" t="s">
        <v>104</v>
      </c>
      <c r="B10"/>
    </row>
    <row r="11" spans="1:16382" ht="12" customHeight="1" x14ac:dyDescent="0.25">
      <c r="A11" s="178" t="s">
        <v>234</v>
      </c>
      <c r="B11"/>
    </row>
    <row r="12" spans="1:16382" s="194" customFormat="1" ht="36.6" customHeight="1" x14ac:dyDescent="0.25">
      <c r="A12" s="193" t="s">
        <v>241</v>
      </c>
      <c r="B12" s="212"/>
      <c r="F12" s="213"/>
      <c r="G12" s="213"/>
    </row>
    <row r="13" spans="1:16382" ht="41.4" x14ac:dyDescent="0.25">
      <c r="A13" s="183" t="s">
        <v>18</v>
      </c>
      <c r="B13" s="184" t="s">
        <v>20</v>
      </c>
      <c r="C13" s="184" t="s">
        <v>239</v>
      </c>
      <c r="D13" s="184" t="s">
        <v>240</v>
      </c>
      <c r="E13" s="185" t="s">
        <v>237</v>
      </c>
      <c r="F13" s="90"/>
      <c r="G13" s="90"/>
      <c r="H13" s="122"/>
      <c r="I13" s="58"/>
      <c r="J13" s="58"/>
      <c r="K13" s="58"/>
      <c r="L13" s="58"/>
      <c r="M13" s="58"/>
      <c r="N13" s="58"/>
    </row>
    <row r="14" spans="1:16382" ht="15" customHeight="1" x14ac:dyDescent="0.25">
      <c r="A14" s="191" t="s">
        <v>230</v>
      </c>
      <c r="B14" s="128">
        <v>6.3</v>
      </c>
      <c r="C14" s="128">
        <v>3</v>
      </c>
      <c r="D14" s="128">
        <v>11.6</v>
      </c>
      <c r="E14" s="186">
        <v>1.3</v>
      </c>
      <c r="F14" s="149"/>
      <c r="G14" s="149"/>
      <c r="H14" s="122"/>
      <c r="I14" s="58"/>
      <c r="J14" s="134"/>
      <c r="K14" s="134"/>
      <c r="L14" s="134"/>
      <c r="M14" s="58"/>
      <c r="N14" s="58"/>
    </row>
    <row r="15" spans="1:16382" ht="15" customHeight="1" x14ac:dyDescent="0.25">
      <c r="A15" s="191" t="s">
        <v>213</v>
      </c>
      <c r="B15" s="128">
        <v>1.2</v>
      </c>
      <c r="C15" s="128">
        <v>0.3</v>
      </c>
      <c r="D15" s="128">
        <v>3</v>
      </c>
      <c r="E15" s="186">
        <v>1.3</v>
      </c>
      <c r="F15" s="149"/>
      <c r="G15" s="149"/>
      <c r="H15" s="122"/>
      <c r="I15" s="134"/>
      <c r="J15" s="134"/>
      <c r="K15" s="134"/>
      <c r="L15" s="134"/>
      <c r="M15" s="58"/>
      <c r="N15" s="58"/>
    </row>
    <row r="16" spans="1:16382" ht="15" customHeight="1" x14ac:dyDescent="0.25">
      <c r="A16" s="191" t="s">
        <v>178</v>
      </c>
      <c r="B16" s="128">
        <v>0.6</v>
      </c>
      <c r="C16" s="128">
        <v>0</v>
      </c>
      <c r="D16" s="128">
        <v>3.5</v>
      </c>
      <c r="E16" s="186">
        <v>1.3</v>
      </c>
      <c r="F16" s="149"/>
      <c r="G16" s="149"/>
      <c r="H16" s="122"/>
      <c r="I16" s="58"/>
      <c r="J16" s="134"/>
      <c r="K16" s="134"/>
      <c r="L16" s="134"/>
      <c r="M16" s="58"/>
      <c r="N16" s="58"/>
    </row>
    <row r="17" spans="1:14" ht="15" customHeight="1" x14ac:dyDescent="0.25">
      <c r="A17" s="191" t="s">
        <v>168</v>
      </c>
      <c r="B17" s="128">
        <v>1.9</v>
      </c>
      <c r="C17" s="128">
        <v>0.9</v>
      </c>
      <c r="D17" s="128">
        <v>3.7</v>
      </c>
      <c r="E17" s="186">
        <v>1.3</v>
      </c>
      <c r="F17" s="149"/>
      <c r="G17" s="149"/>
      <c r="H17" s="122"/>
      <c r="I17" s="58"/>
      <c r="J17" s="134"/>
      <c r="K17" s="134"/>
      <c r="L17" s="134"/>
      <c r="M17" s="58"/>
      <c r="N17" s="58"/>
    </row>
    <row r="18" spans="1:14" ht="15" customHeight="1" x14ac:dyDescent="0.25">
      <c r="A18" s="191" t="s">
        <v>175</v>
      </c>
      <c r="B18" s="128">
        <v>1</v>
      </c>
      <c r="C18" s="128">
        <v>0</v>
      </c>
      <c r="D18" s="128">
        <v>5.4</v>
      </c>
      <c r="E18" s="186">
        <v>1.3</v>
      </c>
      <c r="F18" s="149"/>
      <c r="G18" s="149"/>
      <c r="H18" s="122"/>
      <c r="I18" s="58"/>
      <c r="J18" s="134"/>
      <c r="K18" s="134"/>
      <c r="L18" s="134"/>
      <c r="M18" s="58"/>
      <c r="N18" s="58"/>
    </row>
    <row r="19" spans="1:14" ht="15" customHeight="1" x14ac:dyDescent="0.25">
      <c r="A19" s="191" t="s">
        <v>173</v>
      </c>
      <c r="B19" s="128">
        <v>0</v>
      </c>
      <c r="C19" s="128">
        <v>0</v>
      </c>
      <c r="D19" s="128">
        <v>4.0999999999999996</v>
      </c>
      <c r="E19" s="186">
        <v>1.3</v>
      </c>
      <c r="F19" s="149"/>
      <c r="G19" s="149"/>
      <c r="H19" s="122"/>
      <c r="I19" s="58"/>
      <c r="J19" s="134"/>
      <c r="K19" s="134"/>
      <c r="L19" s="134"/>
      <c r="M19" s="58"/>
      <c r="N19" s="58"/>
    </row>
    <row r="20" spans="1:14" ht="15" customHeight="1" x14ac:dyDescent="0.25">
      <c r="A20" s="191" t="s">
        <v>174</v>
      </c>
      <c r="B20" s="128">
        <v>2.2999999999999998</v>
      </c>
      <c r="C20" s="128">
        <v>0.8</v>
      </c>
      <c r="D20" s="128">
        <v>5</v>
      </c>
      <c r="E20" s="186">
        <v>1.3</v>
      </c>
      <c r="F20" s="149"/>
      <c r="G20" s="149"/>
      <c r="H20" s="122"/>
      <c r="I20" s="58"/>
      <c r="J20" s="134"/>
      <c r="K20" s="134"/>
      <c r="L20" s="134"/>
      <c r="M20" s="58"/>
      <c r="N20" s="58"/>
    </row>
    <row r="21" spans="1:14" ht="15" customHeight="1" x14ac:dyDescent="0.25">
      <c r="A21" s="191" t="s">
        <v>176</v>
      </c>
      <c r="B21" s="128">
        <v>0.9</v>
      </c>
      <c r="C21" s="128">
        <v>0</v>
      </c>
      <c r="D21" s="128">
        <v>5.2</v>
      </c>
      <c r="E21" s="186">
        <v>1.3</v>
      </c>
      <c r="F21" s="149"/>
      <c r="G21" s="149"/>
      <c r="H21" s="122"/>
      <c r="I21" s="58"/>
      <c r="J21" s="134"/>
      <c r="K21" s="134"/>
      <c r="L21" s="134"/>
      <c r="M21" s="58"/>
      <c r="N21" s="58"/>
    </row>
    <row r="22" spans="1:14" ht="15" customHeight="1" x14ac:dyDescent="0.25">
      <c r="A22" s="191" t="s">
        <v>169</v>
      </c>
      <c r="B22" s="128">
        <v>0.9</v>
      </c>
      <c r="C22" s="128">
        <v>0.1</v>
      </c>
      <c r="D22" s="128">
        <v>3.2</v>
      </c>
      <c r="E22" s="186">
        <v>1.3</v>
      </c>
      <c r="F22" s="149"/>
      <c r="G22" s="149"/>
      <c r="H22" s="122"/>
      <c r="I22" s="58"/>
      <c r="J22" s="134"/>
      <c r="K22" s="134"/>
      <c r="L22" s="134"/>
      <c r="M22" s="58"/>
      <c r="N22" s="58"/>
    </row>
    <row r="23" spans="1:14" ht="15" customHeight="1" x14ac:dyDescent="0.25">
      <c r="A23" s="191" t="s">
        <v>171</v>
      </c>
      <c r="B23" s="128">
        <v>0.5</v>
      </c>
      <c r="C23" s="128">
        <v>0.1</v>
      </c>
      <c r="D23" s="128">
        <v>1.4</v>
      </c>
      <c r="E23" s="186">
        <v>1.3</v>
      </c>
      <c r="F23" s="149"/>
      <c r="G23" s="149"/>
      <c r="H23" s="122"/>
      <c r="I23" s="58"/>
      <c r="J23" s="134"/>
      <c r="K23" s="134"/>
      <c r="L23" s="134"/>
      <c r="M23" s="58"/>
      <c r="N23" s="58"/>
    </row>
    <row r="24" spans="1:14" ht="15" customHeight="1" x14ac:dyDescent="0.25">
      <c r="A24" s="191" t="s">
        <v>170</v>
      </c>
      <c r="B24" s="128">
        <v>0.6</v>
      </c>
      <c r="C24" s="128">
        <v>0.2</v>
      </c>
      <c r="D24" s="128">
        <v>1.6</v>
      </c>
      <c r="E24" s="186">
        <v>1.3</v>
      </c>
      <c r="F24" s="149"/>
      <c r="G24" s="149"/>
      <c r="H24" s="122"/>
      <c r="I24" s="58"/>
      <c r="J24" s="134"/>
      <c r="K24" s="134"/>
      <c r="L24" s="134"/>
      <c r="M24" s="58"/>
      <c r="N24" s="58"/>
    </row>
    <row r="25" spans="1:14" ht="15" customHeight="1" x14ac:dyDescent="0.25">
      <c r="A25" s="191" t="s">
        <v>179</v>
      </c>
      <c r="B25" s="128">
        <v>2.1</v>
      </c>
      <c r="C25" s="128">
        <v>0.9</v>
      </c>
      <c r="D25" s="128">
        <v>4.4000000000000004</v>
      </c>
      <c r="E25" s="186">
        <v>1.3</v>
      </c>
      <c r="F25" s="149"/>
      <c r="G25" s="149"/>
      <c r="H25" s="122"/>
      <c r="I25" s="58"/>
      <c r="J25" s="134"/>
      <c r="K25" s="134"/>
      <c r="L25" s="134"/>
      <c r="M25" s="58"/>
      <c r="N25" s="58"/>
    </row>
    <row r="26" spans="1:14" ht="15" customHeight="1" x14ac:dyDescent="0.25">
      <c r="A26" s="191" t="s">
        <v>180</v>
      </c>
      <c r="B26" s="128">
        <v>1.5</v>
      </c>
      <c r="C26" s="128">
        <v>0.2</v>
      </c>
      <c r="D26" s="128">
        <v>5.3</v>
      </c>
      <c r="E26" s="186">
        <v>1.3</v>
      </c>
      <c r="F26" s="149"/>
      <c r="G26" s="149"/>
      <c r="H26" s="122"/>
      <c r="I26" s="58"/>
      <c r="J26" s="134"/>
      <c r="K26" s="134"/>
      <c r="L26" s="134"/>
      <c r="M26" s="58"/>
      <c r="N26" s="58"/>
    </row>
    <row r="27" spans="1:14" ht="15" customHeight="1" x14ac:dyDescent="0.25">
      <c r="A27" s="191" t="s">
        <v>181</v>
      </c>
      <c r="B27" s="128">
        <v>2.1</v>
      </c>
      <c r="C27" s="128">
        <v>0.2</v>
      </c>
      <c r="D27" s="128">
        <v>7.4</v>
      </c>
      <c r="E27" s="186">
        <v>1.3</v>
      </c>
      <c r="F27" s="149"/>
      <c r="G27" s="149"/>
      <c r="H27" s="122"/>
      <c r="I27" s="58"/>
      <c r="J27" s="134"/>
      <c r="K27" s="134"/>
      <c r="L27" s="134"/>
      <c r="M27" s="58"/>
      <c r="N27" s="58"/>
    </row>
    <row r="28" spans="1:14" ht="15" customHeight="1" x14ac:dyDescent="0.25">
      <c r="A28" s="191" t="s">
        <v>182</v>
      </c>
      <c r="B28" s="128">
        <v>1.4</v>
      </c>
      <c r="C28" s="128">
        <v>0.5</v>
      </c>
      <c r="D28" s="128">
        <v>3.3</v>
      </c>
      <c r="E28" s="186">
        <v>1.3</v>
      </c>
      <c r="F28" s="149"/>
      <c r="G28" s="149"/>
      <c r="H28" s="122"/>
      <c r="I28" s="58"/>
      <c r="J28" s="134"/>
      <c r="K28" s="134"/>
      <c r="L28" s="134"/>
      <c r="M28" s="58"/>
      <c r="N28" s="58"/>
    </row>
    <row r="29" spans="1:14" ht="15" customHeight="1" x14ac:dyDescent="0.25">
      <c r="A29" s="191" t="s">
        <v>186</v>
      </c>
      <c r="B29" s="128">
        <v>1.1000000000000001</v>
      </c>
      <c r="C29" s="128">
        <v>0.1</v>
      </c>
      <c r="D29" s="128">
        <v>3.8</v>
      </c>
      <c r="E29" s="186">
        <v>1.3</v>
      </c>
      <c r="F29" s="149"/>
      <c r="G29" s="149"/>
      <c r="H29" s="122"/>
      <c r="I29" s="58"/>
      <c r="J29" s="134"/>
      <c r="K29" s="134"/>
      <c r="L29" s="134"/>
      <c r="M29" s="58"/>
      <c r="N29" s="58"/>
    </row>
    <row r="30" spans="1:14" ht="15" customHeight="1" x14ac:dyDescent="0.25">
      <c r="A30" s="191" t="s">
        <v>205</v>
      </c>
      <c r="B30" s="128">
        <v>0</v>
      </c>
      <c r="C30" s="128">
        <v>0</v>
      </c>
      <c r="D30" s="128">
        <v>1.9</v>
      </c>
      <c r="E30" s="186">
        <v>1.3</v>
      </c>
      <c r="F30" s="149"/>
      <c r="G30" s="149"/>
      <c r="H30" s="122"/>
      <c r="I30" s="58"/>
      <c r="J30" s="134"/>
      <c r="K30" s="134"/>
      <c r="L30" s="134"/>
      <c r="M30" s="58"/>
      <c r="N30" s="58"/>
    </row>
    <row r="31" spans="1:14" ht="15" customHeight="1" x14ac:dyDescent="0.25">
      <c r="A31" s="191" t="s">
        <v>206</v>
      </c>
      <c r="B31" s="128">
        <v>1.7</v>
      </c>
      <c r="C31" s="128">
        <v>0.5</v>
      </c>
      <c r="D31" s="128">
        <v>4.3</v>
      </c>
      <c r="E31" s="186">
        <v>1.3</v>
      </c>
      <c r="F31" s="149"/>
      <c r="G31" s="149"/>
      <c r="H31" s="122"/>
      <c r="I31" s="58"/>
      <c r="J31" s="134"/>
      <c r="K31" s="134"/>
      <c r="L31" s="134"/>
      <c r="M31" s="58"/>
      <c r="N31" s="58"/>
    </row>
    <row r="32" spans="1:14" ht="15" customHeight="1" x14ac:dyDescent="0.25">
      <c r="A32" s="191" t="s">
        <v>189</v>
      </c>
      <c r="B32" s="128">
        <v>0</v>
      </c>
      <c r="C32" s="128">
        <v>0</v>
      </c>
      <c r="D32" s="128">
        <v>3.5</v>
      </c>
      <c r="E32" s="186">
        <v>1.3</v>
      </c>
      <c r="F32" s="149"/>
      <c r="G32" s="149"/>
      <c r="H32" s="122"/>
      <c r="I32" s="58"/>
      <c r="J32" s="134"/>
      <c r="K32" s="134"/>
      <c r="L32" s="134"/>
      <c r="M32" s="58"/>
      <c r="N32" s="58"/>
    </row>
    <row r="33" spans="1:14" ht="15" customHeight="1" x14ac:dyDescent="0.25">
      <c r="A33" s="191" t="s">
        <v>190</v>
      </c>
      <c r="B33" s="128">
        <v>1.1000000000000001</v>
      </c>
      <c r="C33" s="128">
        <v>0.3</v>
      </c>
      <c r="D33" s="128">
        <v>2.7</v>
      </c>
      <c r="E33" s="186">
        <v>1.3</v>
      </c>
      <c r="F33" s="149"/>
      <c r="G33" s="149"/>
      <c r="H33" s="122"/>
      <c r="I33" s="58"/>
      <c r="J33" s="134"/>
      <c r="K33" s="134"/>
      <c r="L33" s="134"/>
      <c r="M33" s="58"/>
      <c r="N33" s="58"/>
    </row>
    <row r="34" spans="1:14" ht="15" customHeight="1" x14ac:dyDescent="0.25">
      <c r="A34" s="191" t="s">
        <v>192</v>
      </c>
      <c r="B34" s="128">
        <v>0.7</v>
      </c>
      <c r="C34" s="128">
        <v>0</v>
      </c>
      <c r="D34" s="128">
        <v>3.8</v>
      </c>
      <c r="E34" s="186">
        <v>1.3</v>
      </c>
      <c r="F34" s="149"/>
      <c r="G34" s="149"/>
      <c r="H34" s="122"/>
      <c r="I34" s="58"/>
      <c r="J34" s="134"/>
      <c r="K34" s="134"/>
      <c r="L34" s="134"/>
      <c r="M34" s="58"/>
      <c r="N34" s="58"/>
    </row>
    <row r="35" spans="1:14" ht="15" customHeight="1" x14ac:dyDescent="0.25">
      <c r="A35" s="191" t="s">
        <v>193</v>
      </c>
      <c r="B35" s="128">
        <v>3.4</v>
      </c>
      <c r="C35" s="128">
        <v>0.9</v>
      </c>
      <c r="D35" s="128">
        <v>8.8000000000000007</v>
      </c>
      <c r="E35" s="186">
        <v>1.3</v>
      </c>
      <c r="F35" s="149"/>
      <c r="G35" s="149"/>
      <c r="H35" s="122"/>
      <c r="I35" s="58"/>
      <c r="J35" s="134"/>
      <c r="K35" s="134"/>
      <c r="L35" s="134"/>
      <c r="M35" s="58"/>
      <c r="N35" s="58"/>
    </row>
    <row r="36" spans="1:14" ht="15" customHeight="1" x14ac:dyDescent="0.25">
      <c r="A36" s="191" t="s">
        <v>196</v>
      </c>
      <c r="B36" s="128">
        <v>0.3</v>
      </c>
      <c r="C36" s="128">
        <v>0</v>
      </c>
      <c r="D36" s="128">
        <v>1.9</v>
      </c>
      <c r="E36" s="186">
        <v>1.3</v>
      </c>
      <c r="F36" s="149"/>
      <c r="G36" s="149"/>
      <c r="H36" s="122"/>
      <c r="I36" s="58"/>
      <c r="J36" s="134"/>
      <c r="K36" s="134"/>
      <c r="L36" s="134"/>
      <c r="M36" s="58"/>
      <c r="N36" s="58"/>
    </row>
    <row r="37" spans="1:14" ht="15" customHeight="1" x14ac:dyDescent="0.25">
      <c r="A37" s="191" t="s">
        <v>210</v>
      </c>
      <c r="B37" s="128">
        <v>0.5</v>
      </c>
      <c r="C37" s="128">
        <v>0.1</v>
      </c>
      <c r="D37" s="128">
        <v>1.7</v>
      </c>
      <c r="E37" s="186">
        <v>1.3</v>
      </c>
      <c r="F37" s="149"/>
      <c r="G37" s="149"/>
      <c r="H37" s="122"/>
      <c r="I37" s="58"/>
      <c r="J37" s="134"/>
      <c r="K37" s="134"/>
      <c r="L37" s="134"/>
      <c r="M37" s="58"/>
      <c r="N37" s="58"/>
    </row>
    <row r="38" spans="1:14" ht="15" customHeight="1" x14ac:dyDescent="0.25">
      <c r="A38" s="191" t="s">
        <v>201</v>
      </c>
      <c r="B38" s="128">
        <v>1.5</v>
      </c>
      <c r="C38" s="128">
        <v>0.5</v>
      </c>
      <c r="D38" s="128">
        <v>3.2</v>
      </c>
      <c r="E38" s="186">
        <v>1.3</v>
      </c>
      <c r="F38" s="149"/>
      <c r="G38" s="149"/>
      <c r="H38" s="122"/>
      <c r="I38" s="58"/>
      <c r="J38" s="134"/>
      <c r="K38" s="134"/>
      <c r="L38" s="134"/>
      <c r="M38" s="58"/>
      <c r="N38" s="58"/>
    </row>
    <row r="39" spans="1:14" ht="15" customHeight="1" x14ac:dyDescent="0.25">
      <c r="A39" s="191" t="s">
        <v>202</v>
      </c>
      <c r="B39" s="128">
        <v>0</v>
      </c>
      <c r="C39" s="128">
        <v>0</v>
      </c>
      <c r="D39" s="128">
        <v>3.1</v>
      </c>
      <c r="E39" s="186">
        <v>1.3</v>
      </c>
      <c r="F39" s="149"/>
      <c r="G39" s="149"/>
      <c r="H39" s="122"/>
      <c r="I39" s="58"/>
      <c r="J39" s="134"/>
      <c r="K39" s="134"/>
      <c r="L39" s="134"/>
      <c r="M39" s="58"/>
      <c r="N39" s="58"/>
    </row>
    <row r="40" spans="1:14" ht="15" customHeight="1" x14ac:dyDescent="0.25">
      <c r="A40" s="191" t="s">
        <v>211</v>
      </c>
      <c r="B40" s="128">
        <v>1</v>
      </c>
      <c r="C40" s="128">
        <v>0.1</v>
      </c>
      <c r="D40" s="128">
        <v>3.7</v>
      </c>
      <c r="E40" s="186">
        <v>1.3</v>
      </c>
      <c r="F40" s="149"/>
      <c r="G40" s="149"/>
      <c r="H40" s="122"/>
      <c r="I40" s="58"/>
      <c r="J40" s="134"/>
      <c r="K40" s="134"/>
      <c r="L40" s="134"/>
      <c r="M40" s="58"/>
      <c r="N40" s="58"/>
    </row>
    <row r="41" spans="1:14" ht="15" customHeight="1" x14ac:dyDescent="0.25">
      <c r="A41" s="191" t="s">
        <v>212</v>
      </c>
      <c r="B41" s="128">
        <v>1.9</v>
      </c>
      <c r="C41" s="128">
        <v>0.6</v>
      </c>
      <c r="D41" s="128">
        <v>4.4000000000000004</v>
      </c>
      <c r="E41" s="186">
        <v>1.3</v>
      </c>
      <c r="F41" s="149"/>
      <c r="G41" s="149"/>
      <c r="H41" s="122"/>
      <c r="I41" s="58"/>
      <c r="J41" s="134"/>
      <c r="K41" s="134"/>
      <c r="L41" s="134"/>
      <c r="M41" s="58"/>
      <c r="N41" s="58"/>
    </row>
    <row r="42" spans="1:14" ht="15" customHeight="1" x14ac:dyDescent="0.25">
      <c r="A42" s="191" t="s">
        <v>204</v>
      </c>
      <c r="B42" s="128">
        <v>1.3</v>
      </c>
      <c r="C42" s="128">
        <v>0.2</v>
      </c>
      <c r="D42" s="128">
        <v>4.5</v>
      </c>
      <c r="E42" s="186">
        <v>1.3</v>
      </c>
      <c r="F42" s="149"/>
      <c r="G42" s="149"/>
      <c r="H42" s="122"/>
      <c r="I42" s="58"/>
      <c r="J42" s="134"/>
      <c r="K42" s="134"/>
      <c r="L42" s="134"/>
      <c r="M42" s="58"/>
      <c r="N42" s="58"/>
    </row>
    <row r="43" spans="1:14" ht="15" customHeight="1" x14ac:dyDescent="0.25">
      <c r="A43" s="191" t="s">
        <v>172</v>
      </c>
      <c r="B43" s="128">
        <v>1</v>
      </c>
      <c r="C43" s="128">
        <v>0</v>
      </c>
      <c r="D43" s="128">
        <v>5.3</v>
      </c>
      <c r="E43" s="186">
        <v>1.3</v>
      </c>
      <c r="F43" s="149"/>
      <c r="G43" s="149"/>
      <c r="H43" s="122"/>
      <c r="I43" s="58"/>
      <c r="J43" s="134"/>
      <c r="K43" s="134"/>
      <c r="L43" s="134"/>
      <c r="M43" s="58"/>
      <c r="N43" s="58"/>
    </row>
    <row r="44" spans="1:14" ht="17.25" customHeight="1" x14ac:dyDescent="0.25">
      <c r="A44" s="177" t="s">
        <v>105</v>
      </c>
      <c r="B44" s="125"/>
      <c r="C44" s="120"/>
      <c r="D44" s="120"/>
      <c r="E44" s="120"/>
      <c r="F44" s="149"/>
      <c r="G44" s="149"/>
      <c r="H44" s="122"/>
      <c r="I44" s="58"/>
      <c r="J44" s="58"/>
      <c r="K44" s="58"/>
      <c r="L44" s="58"/>
      <c r="M44" s="58"/>
      <c r="N44" s="58"/>
    </row>
    <row r="45" spans="1:14" ht="12" customHeight="1" x14ac:dyDescent="0.25">
      <c r="A45" s="178" t="s">
        <v>153</v>
      </c>
      <c r="B45" s="125"/>
      <c r="C45" s="120"/>
      <c r="D45" s="120"/>
      <c r="E45" s="120"/>
      <c r="F45" s="150"/>
      <c r="G45" s="150"/>
      <c r="H45" s="122"/>
      <c r="I45" s="58"/>
      <c r="J45" s="58"/>
      <c r="K45" s="58"/>
      <c r="L45" s="58"/>
      <c r="M45" s="58"/>
      <c r="N45" s="58"/>
    </row>
    <row r="46" spans="1:14" ht="12" customHeight="1" x14ac:dyDescent="0.25">
      <c r="A46" s="178" t="s">
        <v>154</v>
      </c>
      <c r="B46" s="125"/>
      <c r="C46" s="120"/>
      <c r="D46" s="120"/>
      <c r="E46" s="120"/>
      <c r="F46" s="150"/>
      <c r="G46" s="150"/>
      <c r="H46" s="122"/>
    </row>
    <row r="47" spans="1:14" x14ac:dyDescent="0.25">
      <c r="F47" s="150"/>
      <c r="G47" s="150"/>
      <c r="H47" s="122"/>
    </row>
    <row r="48" spans="1:14" x14ac:dyDescent="0.25">
      <c r="F48" s="150"/>
      <c r="G48" s="150"/>
      <c r="H48" s="122"/>
    </row>
    <row r="49" spans="6:8" x14ac:dyDescent="0.25">
      <c r="F49" s="150"/>
      <c r="G49" s="150"/>
      <c r="H49" s="122"/>
    </row>
    <row r="50" spans="6:8" x14ac:dyDescent="0.25">
      <c r="F50" s="150"/>
      <c r="G50" s="150"/>
      <c r="H50" s="122"/>
    </row>
    <row r="51" spans="6:8" x14ac:dyDescent="0.25">
      <c r="F51" s="150"/>
      <c r="G51" s="150"/>
      <c r="H51" s="122"/>
    </row>
    <row r="52" spans="6:8" x14ac:dyDescent="0.25">
      <c r="F52" s="150"/>
      <c r="G52" s="150"/>
      <c r="H52" s="122"/>
    </row>
    <row r="53" spans="6:8" x14ac:dyDescent="0.25">
      <c r="F53" s="150"/>
      <c r="G53" s="150"/>
      <c r="H53" s="122"/>
    </row>
    <row r="54" spans="6:8" x14ac:dyDescent="0.25">
      <c r="F54" s="150"/>
      <c r="G54" s="150"/>
      <c r="H54" s="122"/>
    </row>
    <row r="55" spans="6:8" x14ac:dyDescent="0.25">
      <c r="F55" s="150"/>
      <c r="G55" s="150"/>
      <c r="H55" s="122"/>
    </row>
  </sheetData>
  <sortState ref="A17:I46">
    <sortCondition descending="1" ref="H17:H46"/>
  </sortState>
  <mergeCells count="2">
    <mergeCell ref="A2:C2"/>
    <mergeCell ref="A1:G1"/>
  </mergeCells>
  <conditionalFormatting sqref="K45:K1048576 I44 K2:K8 K10:K12">
    <cfRule type="cellIs" dxfId="3" priority="2"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79" fitToHeight="0" orientation="landscape" r:id="rId1"/>
  <headerFooter>
    <oddHeader>&amp;A</oddHeader>
    <oddFooter>&amp;L&amp;9© 2018 CIHI</oddFooter>
  </headerFooter>
  <rowBreaks count="1" manualBreakCount="1">
    <brk id="1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28"/>
  <sheetViews>
    <sheetView showGridLines="0" zoomScaleNormal="100" zoomScaleSheetLayoutView="85" workbookViewId="0">
      <pane ySplit="4" topLeftCell="A11" activePane="bottomLeft" state="frozen"/>
      <selection pane="bottomLeft" sqref="A1:F1"/>
    </sheetView>
  </sheetViews>
  <sheetFormatPr defaultColWidth="0" defaultRowHeight="13.8" zeroHeight="1" x14ac:dyDescent="0.25"/>
  <cols>
    <col min="1" max="1" width="44.5" style="16" customWidth="1"/>
    <col min="2" max="2" width="18.09765625" customWidth="1"/>
    <col min="3" max="4" width="17.09765625" customWidth="1"/>
    <col min="5" max="5" width="13.09765625" customWidth="1"/>
    <col min="6" max="6" width="15.59765625" customWidth="1"/>
    <col min="7" max="14" width="0" hidden="1" customWidth="1"/>
    <col min="15" max="16384" width="9" hidden="1"/>
  </cols>
  <sheetData>
    <row r="1" spans="1:7" s="110" customFormat="1" ht="13.95" hidden="1" customHeight="1" x14ac:dyDescent="0.25">
      <c r="A1" s="245" t="s">
        <v>280</v>
      </c>
      <c r="B1" s="245"/>
      <c r="C1" s="245"/>
      <c r="D1" s="245"/>
      <c r="E1" s="245"/>
      <c r="F1" s="245"/>
    </row>
    <row r="2" spans="1:7" ht="24" customHeight="1" x14ac:dyDescent="0.25">
      <c r="A2" s="244" t="s">
        <v>6</v>
      </c>
      <c r="B2" s="244"/>
      <c r="C2" s="244"/>
      <c r="D2" s="81"/>
      <c r="E2" s="29"/>
      <c r="F2" s="29"/>
    </row>
    <row r="3" spans="1:7" ht="28.2" customHeight="1" x14ac:dyDescent="0.25">
      <c r="A3" s="251" t="s">
        <v>293</v>
      </c>
      <c r="B3" s="251"/>
      <c r="C3" s="251"/>
      <c r="D3" s="251"/>
      <c r="E3" s="251"/>
      <c r="F3" s="251"/>
    </row>
    <row r="4" spans="1:7" ht="31.5" customHeight="1" x14ac:dyDescent="0.25">
      <c r="A4" s="70" t="s">
        <v>80</v>
      </c>
      <c r="B4" s="71" t="s">
        <v>141</v>
      </c>
      <c r="C4" s="85" t="s">
        <v>140</v>
      </c>
      <c r="D4" s="86" t="s">
        <v>139</v>
      </c>
      <c r="E4" s="71" t="s">
        <v>79</v>
      </c>
      <c r="F4" s="73" t="s">
        <v>81</v>
      </c>
      <c r="G4" s="58"/>
    </row>
    <row r="5" spans="1:7" ht="15" customHeight="1" x14ac:dyDescent="0.25">
      <c r="A5" s="91" t="s">
        <v>138</v>
      </c>
      <c r="B5" s="93" t="s">
        <v>127</v>
      </c>
      <c r="C5" s="93" t="s">
        <v>127</v>
      </c>
      <c r="D5" s="87">
        <v>-5.8145501044490038</v>
      </c>
      <c r="E5" s="93" t="s">
        <v>127</v>
      </c>
      <c r="F5" s="94" t="s">
        <v>125</v>
      </c>
      <c r="G5" s="58"/>
    </row>
    <row r="6" spans="1:7" ht="15" customHeight="1" x14ac:dyDescent="0.25">
      <c r="A6" s="91" t="s">
        <v>113</v>
      </c>
      <c r="B6" s="95">
        <v>441</v>
      </c>
      <c r="C6" s="88">
        <v>5.9</v>
      </c>
      <c r="D6" s="87">
        <v>0.1</v>
      </c>
      <c r="E6" s="87">
        <v>1.1000000000000001</v>
      </c>
      <c r="F6" s="94">
        <v>0.84930000000000005</v>
      </c>
      <c r="G6" s="58"/>
    </row>
    <row r="7" spans="1:7" ht="15" customHeight="1" x14ac:dyDescent="0.25">
      <c r="A7" s="91" t="s">
        <v>114</v>
      </c>
      <c r="B7" s="95">
        <v>2663</v>
      </c>
      <c r="C7" s="88">
        <v>35.4</v>
      </c>
      <c r="D7" s="87">
        <v>0.7</v>
      </c>
      <c r="E7" s="87">
        <v>2</v>
      </c>
      <c r="F7" s="94">
        <v>2.23E-2</v>
      </c>
      <c r="G7" s="58"/>
    </row>
    <row r="8" spans="1:7" ht="15" customHeight="1" x14ac:dyDescent="0.25">
      <c r="A8" s="91" t="s">
        <v>115</v>
      </c>
      <c r="B8" s="95">
        <v>1181</v>
      </c>
      <c r="C8" s="88">
        <v>15.7</v>
      </c>
      <c r="D8" s="87">
        <v>1.5</v>
      </c>
      <c r="E8" s="87">
        <v>4.7</v>
      </c>
      <c r="F8" s="94" t="s">
        <v>125</v>
      </c>
      <c r="G8" s="58"/>
    </row>
    <row r="9" spans="1:7" ht="15" customHeight="1" x14ac:dyDescent="0.25">
      <c r="A9" s="91" t="s">
        <v>116</v>
      </c>
      <c r="B9" s="95">
        <v>4637</v>
      </c>
      <c r="C9" s="88">
        <v>61.6</v>
      </c>
      <c r="D9" s="87">
        <v>-0.3</v>
      </c>
      <c r="E9" s="87">
        <v>0.7</v>
      </c>
      <c r="F9" s="94">
        <v>0.1726</v>
      </c>
      <c r="G9" s="58"/>
    </row>
    <row r="10" spans="1:7" ht="15" customHeight="1" x14ac:dyDescent="0.25">
      <c r="A10" s="91" t="s">
        <v>82</v>
      </c>
      <c r="B10" s="95">
        <v>1149</v>
      </c>
      <c r="C10" s="88">
        <v>15.3</v>
      </c>
      <c r="D10" s="87">
        <v>0.2</v>
      </c>
      <c r="E10" s="87">
        <v>1.3</v>
      </c>
      <c r="F10" s="94">
        <v>0.33989999999999998</v>
      </c>
      <c r="G10" s="58"/>
    </row>
    <row r="11" spans="1:7" ht="15" customHeight="1" x14ac:dyDescent="0.25">
      <c r="A11" s="91" t="s">
        <v>69</v>
      </c>
      <c r="B11" s="95">
        <v>48</v>
      </c>
      <c r="C11" s="88">
        <v>0.6</v>
      </c>
      <c r="D11" s="87">
        <v>1.7</v>
      </c>
      <c r="E11" s="87">
        <v>5.3</v>
      </c>
      <c r="F11" s="94">
        <v>2.0999999999999999E-3</v>
      </c>
      <c r="G11" s="58"/>
    </row>
    <row r="12" spans="1:7" ht="15" customHeight="1" x14ac:dyDescent="0.25">
      <c r="A12" s="91" t="s">
        <v>83</v>
      </c>
      <c r="B12" s="95">
        <v>45</v>
      </c>
      <c r="C12" s="88">
        <v>0.6</v>
      </c>
      <c r="D12" s="87">
        <v>1.8</v>
      </c>
      <c r="E12" s="87">
        <v>6.1</v>
      </c>
      <c r="F12" s="94">
        <v>1.2200000000000001E-2</v>
      </c>
      <c r="G12" s="58"/>
    </row>
    <row r="13" spans="1:7" ht="15" customHeight="1" x14ac:dyDescent="0.25">
      <c r="A13" s="91" t="s">
        <v>94</v>
      </c>
      <c r="B13" s="95">
        <v>140</v>
      </c>
      <c r="C13" s="88">
        <v>2.5</v>
      </c>
      <c r="D13" s="87">
        <v>0.8</v>
      </c>
      <c r="E13" s="87">
        <v>2.1</v>
      </c>
      <c r="F13" s="94">
        <v>0.1086</v>
      </c>
      <c r="G13" s="58"/>
    </row>
    <row r="14" spans="1:7" ht="15" customHeight="1" x14ac:dyDescent="0.25">
      <c r="A14" s="91" t="s">
        <v>95</v>
      </c>
      <c r="B14" s="95">
        <v>72</v>
      </c>
      <c r="C14" s="88">
        <v>3.8</v>
      </c>
      <c r="D14" s="87">
        <v>-0.6</v>
      </c>
      <c r="E14" s="87">
        <v>0.6</v>
      </c>
      <c r="F14" s="94">
        <v>0.57769999999999999</v>
      </c>
      <c r="G14" s="58"/>
    </row>
    <row r="15" spans="1:7" ht="15" customHeight="1" x14ac:dyDescent="0.25">
      <c r="A15" s="91" t="s">
        <v>84</v>
      </c>
      <c r="B15" s="95">
        <v>549</v>
      </c>
      <c r="C15" s="88">
        <v>9.8000000000000007</v>
      </c>
      <c r="D15" s="87">
        <v>-0.2</v>
      </c>
      <c r="E15" s="87">
        <v>0.8</v>
      </c>
      <c r="F15" s="94">
        <v>0.64349999999999996</v>
      </c>
      <c r="G15" s="58"/>
    </row>
    <row r="16" spans="1:7" ht="15" customHeight="1" x14ac:dyDescent="0.25">
      <c r="A16" s="91" t="s">
        <v>85</v>
      </c>
      <c r="B16" s="95">
        <v>373</v>
      </c>
      <c r="C16" s="88">
        <v>19.7</v>
      </c>
      <c r="D16" s="87">
        <v>0.8</v>
      </c>
      <c r="E16" s="87">
        <v>2.2000000000000002</v>
      </c>
      <c r="F16" s="94">
        <v>1.6400000000000001E-2</v>
      </c>
      <c r="G16" s="58"/>
    </row>
    <row r="17" spans="1:14" ht="15" customHeight="1" x14ac:dyDescent="0.25">
      <c r="A17" s="91" t="s">
        <v>89</v>
      </c>
      <c r="B17" s="95">
        <v>121</v>
      </c>
      <c r="C17" s="88">
        <v>2.1</v>
      </c>
      <c r="D17" s="87">
        <v>1.6</v>
      </c>
      <c r="E17" s="87">
        <v>4.8</v>
      </c>
      <c r="F17" s="94" t="s">
        <v>125</v>
      </c>
      <c r="G17" s="58"/>
    </row>
    <row r="18" spans="1:14" ht="15" customHeight="1" x14ac:dyDescent="0.25">
      <c r="A18" s="91" t="s">
        <v>90</v>
      </c>
      <c r="B18" s="95">
        <v>69</v>
      </c>
      <c r="C18" s="88">
        <v>3.6</v>
      </c>
      <c r="D18" s="87">
        <v>0.1</v>
      </c>
      <c r="E18" s="87">
        <v>1.1000000000000001</v>
      </c>
      <c r="F18" s="94">
        <v>0.91259999999999997</v>
      </c>
      <c r="G18" s="58"/>
    </row>
    <row r="19" spans="1:14" ht="15" customHeight="1" x14ac:dyDescent="0.25">
      <c r="A19" s="91" t="s">
        <v>96</v>
      </c>
      <c r="B19" s="95">
        <v>262</v>
      </c>
      <c r="C19" s="88">
        <v>3.5</v>
      </c>
      <c r="D19" s="87">
        <v>0</v>
      </c>
      <c r="E19" s="87">
        <v>1</v>
      </c>
      <c r="F19" s="94">
        <v>0.92620000000000002</v>
      </c>
      <c r="G19" s="58"/>
    </row>
    <row r="20" spans="1:14" ht="15" customHeight="1" x14ac:dyDescent="0.25">
      <c r="A20" s="91" t="s">
        <v>76</v>
      </c>
      <c r="B20" s="95">
        <v>1840</v>
      </c>
      <c r="C20" s="88">
        <v>24.5</v>
      </c>
      <c r="D20" s="87">
        <v>1.2</v>
      </c>
      <c r="E20" s="87">
        <v>3.5</v>
      </c>
      <c r="F20" s="94" t="s">
        <v>125</v>
      </c>
      <c r="G20" s="58"/>
    </row>
    <row r="21" spans="1:14" ht="15" customHeight="1" x14ac:dyDescent="0.25">
      <c r="A21" s="92" t="s">
        <v>77</v>
      </c>
      <c r="B21" s="95">
        <v>531</v>
      </c>
      <c r="C21" s="88">
        <v>7.1</v>
      </c>
      <c r="D21" s="88">
        <v>1.5</v>
      </c>
      <c r="E21" s="88">
        <v>4.5999999999999996</v>
      </c>
      <c r="F21" s="96" t="s">
        <v>125</v>
      </c>
      <c r="G21" s="58"/>
    </row>
    <row r="22" spans="1:14" s="90" customFormat="1" ht="17.25" customHeight="1" x14ac:dyDescent="0.25">
      <c r="A22" s="102" t="s">
        <v>105</v>
      </c>
      <c r="B22" s="103"/>
      <c r="C22" s="104"/>
      <c r="D22" s="104"/>
      <c r="E22" s="104"/>
      <c r="F22" s="105"/>
    </row>
    <row r="23" spans="1:14" s="90" customFormat="1" ht="12" customHeight="1" x14ac:dyDescent="0.25">
      <c r="A23" s="51" t="s">
        <v>124</v>
      </c>
      <c r="B23" s="103"/>
      <c r="C23" s="104"/>
      <c r="D23" s="104"/>
      <c r="E23" s="104"/>
      <c r="F23" s="105"/>
    </row>
    <row r="24" spans="1:14" s="90" customFormat="1" ht="12" customHeight="1" x14ac:dyDescent="0.25">
      <c r="A24" s="84" t="s">
        <v>128</v>
      </c>
      <c r="B24" s="103"/>
      <c r="C24" s="104"/>
      <c r="D24" s="104"/>
      <c r="E24" s="104"/>
      <c r="F24" s="105"/>
    </row>
    <row r="25" spans="1:14" s="90" customFormat="1" ht="12" customHeight="1" x14ac:dyDescent="0.25">
      <c r="A25" s="162" t="s">
        <v>147</v>
      </c>
      <c r="B25" s="103"/>
      <c r="C25" s="104"/>
      <c r="D25" s="104"/>
      <c r="E25" s="104"/>
      <c r="F25" s="105"/>
    </row>
    <row r="26" spans="1:14" s="90" customFormat="1" ht="12" customHeight="1" x14ac:dyDescent="0.25">
      <c r="A26" s="256" t="s">
        <v>104</v>
      </c>
      <c r="B26" s="256"/>
      <c r="C26" s="256"/>
      <c r="D26" s="256"/>
      <c r="E26" s="256"/>
      <c r="F26" s="256"/>
      <c r="G26" s="38"/>
      <c r="H26" s="38"/>
      <c r="I26" s="38"/>
      <c r="J26" s="38"/>
      <c r="K26" s="38"/>
      <c r="L26" s="38"/>
      <c r="M26" s="38"/>
      <c r="N26" s="38"/>
    </row>
    <row r="27" spans="1:14" s="90" customFormat="1" ht="26.25" customHeight="1" x14ac:dyDescent="0.25">
      <c r="A27" s="249" t="s">
        <v>286</v>
      </c>
      <c r="B27" s="249"/>
      <c r="C27" s="249"/>
      <c r="D27" s="249"/>
      <c r="E27" s="249"/>
      <c r="F27" s="249"/>
      <c r="G27" s="57"/>
      <c r="H27" s="57"/>
      <c r="I27" s="57"/>
      <c r="J27" s="57"/>
      <c r="K27" s="37"/>
      <c r="L27" s="37"/>
      <c r="M27" s="37"/>
      <c r="N27" s="37"/>
    </row>
    <row r="28" spans="1:14" hidden="1" x14ac:dyDescent="0.25">
      <c r="B28" s="35"/>
      <c r="C28" s="16"/>
      <c r="D28" s="16"/>
      <c r="E28" s="16"/>
      <c r="F28" s="16"/>
      <c r="G28" s="16"/>
      <c r="H28" s="16"/>
      <c r="I28" s="16"/>
      <c r="J28" s="16"/>
      <c r="K28" s="16"/>
      <c r="L28" s="16"/>
      <c r="M28" s="16"/>
      <c r="N28" s="16"/>
    </row>
  </sheetData>
  <mergeCells count="5">
    <mergeCell ref="A26:F26"/>
    <mergeCell ref="A1:F1"/>
    <mergeCell ref="A2:C2"/>
    <mergeCell ref="A3:F3"/>
    <mergeCell ref="A27:F27"/>
  </mergeCells>
  <hyperlinks>
    <hyperlink ref="A2" location="'Table of Contents'!A1" display="Table of Contents"/>
  </hyperlinks>
  <pageMargins left="0.15748031496062992" right="0.15748031496062992" top="0.74803149606299213" bottom="0.74803149606299213" header="0.31496062992125984" footer="0.31496062992125984"/>
  <pageSetup scale="99" fitToHeight="0" orientation="landscape" r:id="rId1"/>
  <headerFooter>
    <oddHeader>&amp;A</oddHeader>
    <oddFooter>&amp;L&amp;9© 2018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50"/>
  <sheetViews>
    <sheetView showGridLines="0" topLeftCell="A2" zoomScaleNormal="100" workbookViewId="0">
      <selection sqref="A1:G1"/>
    </sheetView>
  </sheetViews>
  <sheetFormatPr defaultRowHeight="13.8" x14ac:dyDescent="0.25"/>
  <cols>
    <col min="1" max="1" width="68.69921875" customWidth="1"/>
    <col min="2" max="2" width="20.59765625" style="35" customWidth="1"/>
    <col min="3" max="3" width="16.09765625" customWidth="1"/>
    <col min="4" max="4" width="15.59765625" customWidth="1"/>
    <col min="5" max="5" width="12.59765625" customWidth="1"/>
    <col min="6" max="6" width="11.59765625" customWidth="1"/>
    <col min="7" max="7" width="6.59765625" customWidth="1"/>
    <col min="9" max="9" width="9.09765625" customWidth="1"/>
    <col min="11" max="11" width="10.59765625" customWidth="1"/>
  </cols>
  <sheetData>
    <row r="1" spans="1:16" ht="54.75" hidden="1" customHeight="1" x14ac:dyDescent="0.25">
      <c r="A1" s="245" t="s">
        <v>318</v>
      </c>
      <c r="B1" s="245"/>
      <c r="C1" s="245"/>
      <c r="D1" s="245"/>
      <c r="E1" s="245"/>
      <c r="F1" s="245"/>
      <c r="G1" s="245"/>
    </row>
    <row r="2" spans="1:16" ht="24" customHeight="1" x14ac:dyDescent="0.25">
      <c r="A2" s="255" t="s">
        <v>6</v>
      </c>
      <c r="B2" s="255"/>
      <c r="C2" s="255"/>
    </row>
    <row r="3" spans="1:16" s="29" customFormat="1" ht="28.2" customHeight="1" x14ac:dyDescent="0.25">
      <c r="A3" s="170" t="s">
        <v>309</v>
      </c>
      <c r="B3" s="40"/>
      <c r="P3" s="176"/>
    </row>
    <row r="4" spans="1:16" ht="409.6" customHeight="1" x14ac:dyDescent="0.25">
      <c r="A4" s="20" t="s">
        <v>313</v>
      </c>
      <c r="H4" s="141"/>
    </row>
    <row r="5" spans="1:16" ht="17.25" customHeight="1" x14ac:dyDescent="0.25">
      <c r="A5" s="177" t="s">
        <v>105</v>
      </c>
      <c r="B5"/>
    </row>
    <row r="6" spans="1:16" ht="12" customHeight="1" x14ac:dyDescent="0.25">
      <c r="A6" s="178" t="s">
        <v>151</v>
      </c>
      <c r="B6"/>
    </row>
    <row r="7" spans="1:16" ht="12" customHeight="1" x14ac:dyDescent="0.25">
      <c r="A7" s="178" t="s">
        <v>123</v>
      </c>
      <c r="B7"/>
    </row>
    <row r="8" spans="1:16" ht="12" customHeight="1" x14ac:dyDescent="0.25">
      <c r="A8" s="178" t="s">
        <v>124</v>
      </c>
      <c r="B8"/>
    </row>
    <row r="9" spans="1:16" ht="12" customHeight="1" x14ac:dyDescent="0.25">
      <c r="A9" s="178" t="s">
        <v>152</v>
      </c>
      <c r="B9"/>
    </row>
    <row r="10" spans="1:16" ht="12" customHeight="1" x14ac:dyDescent="0.25">
      <c r="A10" s="178" t="s">
        <v>147</v>
      </c>
      <c r="B10"/>
    </row>
    <row r="11" spans="1:16" ht="12" customHeight="1" x14ac:dyDescent="0.25">
      <c r="A11" s="177" t="s">
        <v>104</v>
      </c>
      <c r="B11"/>
      <c r="F11" s="134"/>
      <c r="G11" s="134"/>
      <c r="H11" s="140"/>
    </row>
    <row r="12" spans="1:16" ht="12" customHeight="1" x14ac:dyDescent="0.25">
      <c r="A12" s="178" t="s">
        <v>234</v>
      </c>
      <c r="B12"/>
    </row>
    <row r="13" spans="1:16" s="194" customFormat="1" ht="36.6" customHeight="1" x14ac:dyDescent="0.25">
      <c r="A13" s="193" t="s">
        <v>242</v>
      </c>
      <c r="B13" s="212"/>
    </row>
    <row r="14" spans="1:16" ht="27.6" x14ac:dyDescent="0.25">
      <c r="A14" s="183" t="s">
        <v>18</v>
      </c>
      <c r="B14" s="184" t="s">
        <v>20</v>
      </c>
      <c r="C14" s="184" t="s">
        <v>239</v>
      </c>
      <c r="D14" s="184" t="s">
        <v>240</v>
      </c>
      <c r="E14" s="185" t="s">
        <v>246</v>
      </c>
      <c r="F14" s="90"/>
      <c r="G14" s="90"/>
    </row>
    <row r="15" spans="1:16" ht="15" customHeight="1" x14ac:dyDescent="0.25">
      <c r="A15" s="191" t="s">
        <v>229</v>
      </c>
      <c r="B15" s="128">
        <v>5.5</v>
      </c>
      <c r="C15" s="128">
        <v>2.4</v>
      </c>
      <c r="D15" s="128">
        <v>10.8</v>
      </c>
      <c r="E15" s="186">
        <v>3.1</v>
      </c>
      <c r="F15" s="149"/>
      <c r="G15" s="149"/>
    </row>
    <row r="16" spans="1:16" ht="15" customHeight="1" x14ac:dyDescent="0.25">
      <c r="A16" s="191" t="s">
        <v>213</v>
      </c>
      <c r="B16" s="128">
        <v>3.4</v>
      </c>
      <c r="C16" s="128">
        <v>1.6</v>
      </c>
      <c r="D16" s="128">
        <v>6.5</v>
      </c>
      <c r="E16" s="186">
        <v>3.1</v>
      </c>
      <c r="F16" s="149"/>
      <c r="G16" s="149"/>
    </row>
    <row r="17" spans="1:7" ht="15" customHeight="1" x14ac:dyDescent="0.25">
      <c r="A17" s="191" t="s">
        <v>178</v>
      </c>
      <c r="B17" s="128">
        <v>3.6</v>
      </c>
      <c r="C17" s="128">
        <v>1.5</v>
      </c>
      <c r="D17" s="128">
        <v>7.4</v>
      </c>
      <c r="E17" s="186">
        <v>3.1</v>
      </c>
      <c r="F17" s="149"/>
      <c r="G17" s="149"/>
    </row>
    <row r="18" spans="1:7" ht="15" customHeight="1" x14ac:dyDescent="0.25">
      <c r="A18" s="191" t="s">
        <v>168</v>
      </c>
      <c r="B18" s="128">
        <v>4</v>
      </c>
      <c r="C18" s="128">
        <v>1.8</v>
      </c>
      <c r="D18" s="128">
        <v>7.7</v>
      </c>
      <c r="E18" s="186">
        <v>3.1</v>
      </c>
      <c r="F18" s="149"/>
      <c r="G18" s="149"/>
    </row>
    <row r="19" spans="1:7" ht="15" customHeight="1" x14ac:dyDescent="0.25">
      <c r="A19" s="191" t="s">
        <v>175</v>
      </c>
      <c r="B19" s="128">
        <v>3.4</v>
      </c>
      <c r="C19" s="128">
        <v>1.1000000000000001</v>
      </c>
      <c r="D19" s="128">
        <v>8</v>
      </c>
      <c r="E19" s="186">
        <v>3.1</v>
      </c>
      <c r="F19" s="149"/>
      <c r="G19" s="149"/>
    </row>
    <row r="20" spans="1:7" ht="15" customHeight="1" x14ac:dyDescent="0.25">
      <c r="A20" s="191" t="s">
        <v>174</v>
      </c>
      <c r="B20" s="128">
        <v>5.6</v>
      </c>
      <c r="C20" s="128">
        <v>2.1</v>
      </c>
      <c r="D20" s="128">
        <v>12.2</v>
      </c>
      <c r="E20" s="186">
        <v>3.1</v>
      </c>
      <c r="F20" s="149"/>
      <c r="G20" s="149"/>
    </row>
    <row r="21" spans="1:7" ht="15" customHeight="1" x14ac:dyDescent="0.25">
      <c r="A21" s="191" t="s">
        <v>176</v>
      </c>
      <c r="B21" s="128">
        <v>0</v>
      </c>
      <c r="C21" s="128">
        <v>0</v>
      </c>
      <c r="D21" s="128">
        <v>3.4</v>
      </c>
      <c r="E21" s="186">
        <v>3.1</v>
      </c>
      <c r="F21" s="149"/>
      <c r="G21" s="149"/>
    </row>
    <row r="22" spans="1:7" ht="15" customHeight="1" x14ac:dyDescent="0.25">
      <c r="A22" s="191" t="s">
        <v>214</v>
      </c>
      <c r="B22" s="128">
        <v>6.5</v>
      </c>
      <c r="C22" s="128">
        <v>3.5</v>
      </c>
      <c r="D22" s="128">
        <v>11.1</v>
      </c>
      <c r="E22" s="186">
        <v>3.1</v>
      </c>
      <c r="F22" s="149"/>
      <c r="G22" s="149"/>
    </row>
    <row r="23" spans="1:7" ht="15" customHeight="1" x14ac:dyDescent="0.25">
      <c r="A23" s="191" t="s">
        <v>171</v>
      </c>
      <c r="B23" s="128">
        <v>2.6</v>
      </c>
      <c r="C23" s="128">
        <v>1.3</v>
      </c>
      <c r="D23" s="128">
        <v>4.5999999999999996</v>
      </c>
      <c r="E23" s="186">
        <v>3.1</v>
      </c>
      <c r="F23" s="149"/>
      <c r="G23" s="149"/>
    </row>
    <row r="24" spans="1:7" ht="15" customHeight="1" x14ac:dyDescent="0.25">
      <c r="A24" s="191" t="s">
        <v>170</v>
      </c>
      <c r="B24" s="128">
        <v>2.2999999999999998</v>
      </c>
      <c r="C24" s="128">
        <v>1.2</v>
      </c>
      <c r="D24" s="128">
        <v>3.9</v>
      </c>
      <c r="E24" s="186">
        <v>3.1</v>
      </c>
      <c r="F24" s="149"/>
      <c r="G24" s="149"/>
    </row>
    <row r="25" spans="1:7" ht="15" customHeight="1" x14ac:dyDescent="0.25">
      <c r="A25" s="191" t="s">
        <v>179</v>
      </c>
      <c r="B25" s="128">
        <v>4.7</v>
      </c>
      <c r="C25" s="128">
        <v>3</v>
      </c>
      <c r="D25" s="128">
        <v>7.1</v>
      </c>
      <c r="E25" s="186">
        <v>3.1</v>
      </c>
      <c r="F25" s="149"/>
      <c r="G25" s="149"/>
    </row>
    <row r="26" spans="1:7" ht="15" customHeight="1" x14ac:dyDescent="0.25">
      <c r="A26" s="191" t="s">
        <v>180</v>
      </c>
      <c r="B26" s="128">
        <v>5</v>
      </c>
      <c r="C26" s="128">
        <v>1.6</v>
      </c>
      <c r="D26" s="128">
        <v>11.6</v>
      </c>
      <c r="E26" s="186">
        <v>3.1</v>
      </c>
      <c r="F26" s="149"/>
      <c r="G26" s="149"/>
    </row>
    <row r="27" spans="1:7" ht="15" customHeight="1" x14ac:dyDescent="0.25">
      <c r="A27" s="191" t="s">
        <v>181</v>
      </c>
      <c r="B27" s="128">
        <v>2.1</v>
      </c>
      <c r="C27" s="128">
        <v>0.3</v>
      </c>
      <c r="D27" s="128">
        <v>7.7</v>
      </c>
      <c r="E27" s="186">
        <v>3.1</v>
      </c>
      <c r="F27" s="149"/>
      <c r="G27" s="149"/>
    </row>
    <row r="28" spans="1:7" ht="15" customHeight="1" x14ac:dyDescent="0.25">
      <c r="A28" s="191" t="s">
        <v>182</v>
      </c>
      <c r="B28" s="128">
        <v>2.5</v>
      </c>
      <c r="C28" s="128">
        <v>0.9</v>
      </c>
      <c r="D28" s="128">
        <v>5.4</v>
      </c>
      <c r="E28" s="186">
        <v>3.1</v>
      </c>
      <c r="F28" s="149"/>
      <c r="G28" s="149"/>
    </row>
    <row r="29" spans="1:7" ht="15" customHeight="1" x14ac:dyDescent="0.25">
      <c r="A29" s="191" t="s">
        <v>186</v>
      </c>
      <c r="B29" s="128">
        <v>2.6</v>
      </c>
      <c r="C29" s="128">
        <v>0.9</v>
      </c>
      <c r="D29" s="128">
        <v>5.6</v>
      </c>
      <c r="E29" s="186">
        <v>3.1</v>
      </c>
      <c r="F29" s="149"/>
      <c r="G29" s="149"/>
    </row>
    <row r="30" spans="1:7" ht="15" customHeight="1" x14ac:dyDescent="0.25">
      <c r="A30" s="191" t="s">
        <v>205</v>
      </c>
      <c r="B30" s="128">
        <v>1.3</v>
      </c>
      <c r="C30" s="128">
        <v>0.2</v>
      </c>
      <c r="D30" s="128">
        <v>4.7</v>
      </c>
      <c r="E30" s="186">
        <v>3.1</v>
      </c>
      <c r="F30" s="149"/>
      <c r="G30" s="149"/>
    </row>
    <row r="31" spans="1:7" ht="15" customHeight="1" x14ac:dyDescent="0.25">
      <c r="A31" s="191" t="s">
        <v>206</v>
      </c>
      <c r="B31" s="128">
        <v>5</v>
      </c>
      <c r="C31" s="128">
        <v>2.4</v>
      </c>
      <c r="D31" s="128">
        <v>9.1</v>
      </c>
      <c r="E31" s="186">
        <v>3.1</v>
      </c>
      <c r="F31" s="149"/>
      <c r="G31" s="149"/>
    </row>
    <row r="32" spans="1:7" s="20" customFormat="1" ht="15" customHeight="1" x14ac:dyDescent="0.25">
      <c r="A32" s="216" t="s">
        <v>215</v>
      </c>
      <c r="B32" s="217">
        <v>0.8</v>
      </c>
      <c r="C32" s="217">
        <v>0.2</v>
      </c>
      <c r="D32" s="217">
        <v>2.5</v>
      </c>
      <c r="E32" s="218">
        <v>3.1</v>
      </c>
      <c r="F32" s="219"/>
      <c r="G32" s="219"/>
    </row>
    <row r="33" spans="1:7" ht="15" customHeight="1" x14ac:dyDescent="0.25">
      <c r="A33" s="191" t="s">
        <v>216</v>
      </c>
      <c r="B33" s="128">
        <v>0.5</v>
      </c>
      <c r="C33" s="128">
        <v>0</v>
      </c>
      <c r="D33" s="128">
        <v>3</v>
      </c>
      <c r="E33" s="186">
        <v>3.1</v>
      </c>
      <c r="F33" s="149"/>
      <c r="G33" s="149"/>
    </row>
    <row r="34" spans="1:7" ht="15" customHeight="1" x14ac:dyDescent="0.25">
      <c r="A34" s="191" t="s">
        <v>193</v>
      </c>
      <c r="B34" s="128">
        <v>0.7</v>
      </c>
      <c r="C34" s="128">
        <v>0</v>
      </c>
      <c r="D34" s="128">
        <v>4.0999999999999996</v>
      </c>
      <c r="E34" s="186">
        <v>3.1</v>
      </c>
      <c r="F34" s="149"/>
      <c r="G34" s="149"/>
    </row>
    <row r="35" spans="1:7" ht="15" customHeight="1" x14ac:dyDescent="0.25">
      <c r="A35" s="191" t="s">
        <v>196</v>
      </c>
      <c r="B35" s="128">
        <v>1.9</v>
      </c>
      <c r="C35" s="128">
        <v>0.5</v>
      </c>
      <c r="D35" s="128">
        <v>4.8</v>
      </c>
      <c r="E35" s="186">
        <v>3.1</v>
      </c>
      <c r="F35" s="149"/>
      <c r="G35" s="149"/>
    </row>
    <row r="36" spans="1:7" ht="15" customHeight="1" x14ac:dyDescent="0.25">
      <c r="A36" s="191" t="s">
        <v>209</v>
      </c>
      <c r="B36" s="128">
        <v>6.6</v>
      </c>
      <c r="C36" s="128">
        <v>2.1</v>
      </c>
      <c r="D36" s="128">
        <v>15.3</v>
      </c>
      <c r="E36" s="186">
        <v>3.1</v>
      </c>
      <c r="F36" s="149"/>
      <c r="G36" s="149"/>
    </row>
    <row r="37" spans="1:7" ht="15" customHeight="1" x14ac:dyDescent="0.25">
      <c r="A37" s="191" t="s">
        <v>198</v>
      </c>
      <c r="B37" s="128">
        <v>2.2999999999999998</v>
      </c>
      <c r="C37" s="128">
        <v>0.3</v>
      </c>
      <c r="D37" s="128">
        <v>8.1</v>
      </c>
      <c r="E37" s="186">
        <v>3.1</v>
      </c>
      <c r="F37" s="149"/>
      <c r="G37" s="149"/>
    </row>
    <row r="38" spans="1:7" ht="15" customHeight="1" x14ac:dyDescent="0.25">
      <c r="A38" s="191" t="s">
        <v>210</v>
      </c>
      <c r="B38" s="128">
        <v>5.2</v>
      </c>
      <c r="C38" s="128">
        <v>2.7</v>
      </c>
      <c r="D38" s="128">
        <v>9.1999999999999993</v>
      </c>
      <c r="E38" s="186">
        <v>3.1</v>
      </c>
      <c r="F38" s="149"/>
      <c r="G38" s="149"/>
    </row>
    <row r="39" spans="1:7" ht="15" customHeight="1" x14ac:dyDescent="0.25">
      <c r="A39" s="191" t="s">
        <v>201</v>
      </c>
      <c r="B39" s="128">
        <v>2.2000000000000002</v>
      </c>
      <c r="C39" s="128">
        <v>0.7</v>
      </c>
      <c r="D39" s="128">
        <v>5.2</v>
      </c>
      <c r="E39" s="186">
        <v>3.1</v>
      </c>
      <c r="F39" s="149"/>
      <c r="G39" s="149"/>
    </row>
    <row r="40" spans="1:7" ht="15" customHeight="1" x14ac:dyDescent="0.25">
      <c r="A40" s="191" t="s">
        <v>217</v>
      </c>
      <c r="B40" s="128">
        <v>0</v>
      </c>
      <c r="C40" s="128">
        <v>0</v>
      </c>
      <c r="D40" s="128">
        <v>2.4</v>
      </c>
      <c r="E40" s="186">
        <v>3.1</v>
      </c>
      <c r="F40" s="149"/>
      <c r="G40" s="149"/>
    </row>
    <row r="41" spans="1:7" ht="15" customHeight="1" x14ac:dyDescent="0.25">
      <c r="A41" s="191" t="s">
        <v>211</v>
      </c>
      <c r="B41" s="128">
        <v>1.9</v>
      </c>
      <c r="C41" s="128">
        <v>0.5</v>
      </c>
      <c r="D41" s="128">
        <v>5</v>
      </c>
      <c r="E41" s="186">
        <v>3.1</v>
      </c>
      <c r="F41" s="149"/>
      <c r="G41" s="149"/>
    </row>
    <row r="42" spans="1:7" ht="15" customHeight="1" x14ac:dyDescent="0.25">
      <c r="A42" s="191" t="s">
        <v>212</v>
      </c>
      <c r="B42" s="128">
        <v>1.9</v>
      </c>
      <c r="C42" s="128">
        <v>0.5</v>
      </c>
      <c r="D42" s="128">
        <v>5</v>
      </c>
      <c r="E42" s="186">
        <v>3.1</v>
      </c>
      <c r="F42" s="149"/>
      <c r="G42" s="149"/>
    </row>
    <row r="43" spans="1:7" ht="15" customHeight="1" x14ac:dyDescent="0.25">
      <c r="A43" s="191" t="s">
        <v>204</v>
      </c>
      <c r="B43" s="128">
        <v>2.8</v>
      </c>
      <c r="C43" s="128">
        <v>1</v>
      </c>
      <c r="D43" s="128">
        <v>6.1</v>
      </c>
      <c r="E43" s="186">
        <v>3.1</v>
      </c>
      <c r="F43" s="149"/>
      <c r="G43" s="149"/>
    </row>
    <row r="44" spans="1:7" ht="15" customHeight="1" x14ac:dyDescent="0.25">
      <c r="A44" s="191" t="s">
        <v>172</v>
      </c>
      <c r="B44" s="128">
        <v>0.9</v>
      </c>
      <c r="C44" s="128">
        <v>0</v>
      </c>
      <c r="D44" s="128">
        <v>4.9000000000000004</v>
      </c>
      <c r="E44" s="186">
        <v>3.1</v>
      </c>
      <c r="F44" s="149"/>
      <c r="G44" s="149"/>
    </row>
    <row r="45" spans="1:7" ht="17.25" customHeight="1" x14ac:dyDescent="0.25">
      <c r="A45" s="177" t="s">
        <v>105</v>
      </c>
      <c r="B45" s="125"/>
      <c r="C45" s="120"/>
      <c r="D45" s="120"/>
      <c r="E45" s="120"/>
      <c r="F45" s="90"/>
      <c r="G45" s="149"/>
    </row>
    <row r="46" spans="1:7" ht="12" customHeight="1" x14ac:dyDescent="0.25">
      <c r="A46" s="178" t="s">
        <v>153</v>
      </c>
      <c r="B46" s="125"/>
      <c r="C46" s="120"/>
      <c r="D46" s="120"/>
      <c r="E46" s="120"/>
      <c r="F46" s="90"/>
      <c r="G46" s="122"/>
    </row>
    <row r="47" spans="1:7" ht="12" customHeight="1" x14ac:dyDescent="0.25">
      <c r="A47" s="178" t="s">
        <v>154</v>
      </c>
      <c r="B47" s="125"/>
      <c r="C47" s="120"/>
      <c r="D47" s="120"/>
      <c r="E47" s="120"/>
      <c r="F47" s="141"/>
      <c r="G47" s="122"/>
    </row>
    <row r="48" spans="1:7" x14ac:dyDescent="0.25">
      <c r="B48" s="125"/>
      <c r="C48" s="120"/>
      <c r="D48" s="120"/>
      <c r="E48" s="120"/>
      <c r="F48" s="141"/>
      <c r="G48" s="122"/>
    </row>
    <row r="49" spans="6:7" x14ac:dyDescent="0.25">
      <c r="F49" s="122"/>
      <c r="G49" s="122"/>
    </row>
    <row r="50" spans="6:7" x14ac:dyDescent="0.25">
      <c r="F50" s="122"/>
      <c r="G50" s="122"/>
    </row>
  </sheetData>
  <sortState ref="A18:I47">
    <sortCondition descending="1" ref="H18:H47"/>
  </sortState>
  <mergeCells count="2">
    <mergeCell ref="A2:C2"/>
    <mergeCell ref="A1:G1"/>
  </mergeCells>
  <conditionalFormatting sqref="K45:K1048576 K2:K12">
    <cfRule type="cellIs" dxfId="2" priority="11"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81" fitToHeight="0" orientation="landscape" r:id="rId1"/>
  <headerFooter>
    <oddHeader>&amp;A</oddHeader>
    <oddFooter>&amp;L&amp;9© 2018 CIHI</oddFooter>
  </headerFooter>
  <rowBreaks count="1" manualBreakCount="1">
    <brk id="1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4"/>
  <sheetViews>
    <sheetView showGridLines="0" zoomScaleNormal="100" workbookViewId="0">
      <pane ySplit="4" topLeftCell="A5" activePane="bottomLeft" state="frozen"/>
      <selection pane="bottomLeft" sqref="A1:F1"/>
    </sheetView>
  </sheetViews>
  <sheetFormatPr defaultColWidth="0" defaultRowHeight="13.8" zeroHeight="1" x14ac:dyDescent="0.25"/>
  <cols>
    <col min="1" max="1" width="60.09765625" style="16" customWidth="1"/>
    <col min="2" max="2" width="17.09765625" customWidth="1"/>
    <col min="3" max="4" width="16.09765625" customWidth="1"/>
    <col min="5" max="5" width="12.5" customWidth="1"/>
    <col min="6" max="6" width="13.09765625" customWidth="1"/>
    <col min="7" max="14" width="0" hidden="1" customWidth="1"/>
    <col min="15" max="16384" width="9" hidden="1"/>
  </cols>
  <sheetData>
    <row r="1" spans="1:7" ht="14.4" hidden="1" customHeight="1" x14ac:dyDescent="0.25">
      <c r="A1" s="245" t="s">
        <v>322</v>
      </c>
      <c r="B1" s="245"/>
      <c r="C1" s="245"/>
      <c r="D1" s="245"/>
      <c r="E1" s="245"/>
      <c r="F1" s="245"/>
    </row>
    <row r="2" spans="1:7" ht="24" customHeight="1" x14ac:dyDescent="0.25">
      <c r="A2" s="244" t="s">
        <v>6</v>
      </c>
      <c r="B2" s="244"/>
      <c r="C2" s="244"/>
      <c r="D2" s="81"/>
      <c r="E2" s="29"/>
      <c r="F2" s="29"/>
    </row>
    <row r="3" spans="1:7" ht="28.2" customHeight="1" x14ac:dyDescent="0.25">
      <c r="A3" s="251" t="s">
        <v>294</v>
      </c>
      <c r="B3" s="251"/>
      <c r="C3" s="251"/>
      <c r="D3" s="251"/>
      <c r="E3" s="251"/>
      <c r="F3" s="251"/>
    </row>
    <row r="4" spans="1:7" ht="30" customHeight="1" x14ac:dyDescent="0.25">
      <c r="A4" s="70" t="s">
        <v>80</v>
      </c>
      <c r="B4" s="71" t="s">
        <v>141</v>
      </c>
      <c r="C4" s="85" t="s">
        <v>140</v>
      </c>
      <c r="D4" s="86" t="s">
        <v>139</v>
      </c>
      <c r="E4" s="71" t="s">
        <v>79</v>
      </c>
      <c r="F4" s="73" t="s">
        <v>81</v>
      </c>
      <c r="G4" s="58"/>
    </row>
    <row r="5" spans="1:7" ht="15" customHeight="1" x14ac:dyDescent="0.25">
      <c r="A5" s="106" t="s">
        <v>138</v>
      </c>
      <c r="B5" s="93" t="s">
        <v>127</v>
      </c>
      <c r="C5" s="93" t="s">
        <v>127</v>
      </c>
      <c r="D5" s="87">
        <v>-3.8958835188625014</v>
      </c>
      <c r="E5" s="93" t="s">
        <v>127</v>
      </c>
      <c r="F5" s="94" t="s">
        <v>125</v>
      </c>
      <c r="G5" s="58"/>
    </row>
    <row r="6" spans="1:7" ht="15" customHeight="1" x14ac:dyDescent="0.25">
      <c r="A6" s="91" t="s">
        <v>113</v>
      </c>
      <c r="B6" s="95">
        <v>42</v>
      </c>
      <c r="C6" s="88">
        <v>0.7</v>
      </c>
      <c r="D6" s="87">
        <v>0.4</v>
      </c>
      <c r="E6" s="87">
        <v>1.5</v>
      </c>
      <c r="F6" s="94">
        <v>0.57909999999999995</v>
      </c>
      <c r="G6" s="58"/>
    </row>
    <row r="7" spans="1:7" ht="15" customHeight="1" x14ac:dyDescent="0.25">
      <c r="A7" s="91" t="s">
        <v>114</v>
      </c>
      <c r="B7" s="95">
        <v>2655</v>
      </c>
      <c r="C7" s="88">
        <v>44.7</v>
      </c>
      <c r="D7" s="87">
        <v>0.5</v>
      </c>
      <c r="E7" s="87">
        <v>1.7</v>
      </c>
      <c r="F7" s="94">
        <v>9.2999999999999992E-3</v>
      </c>
      <c r="G7" s="58"/>
    </row>
    <row r="8" spans="1:7" ht="15" customHeight="1" x14ac:dyDescent="0.25">
      <c r="A8" s="91" t="s">
        <v>115</v>
      </c>
      <c r="B8" s="95">
        <v>1325</v>
      </c>
      <c r="C8" s="88">
        <v>22.3</v>
      </c>
      <c r="D8" s="87">
        <v>0.7</v>
      </c>
      <c r="E8" s="87">
        <v>2.1</v>
      </c>
      <c r="F8" s="94">
        <v>6.9999999999999999E-4</v>
      </c>
      <c r="G8" s="58"/>
    </row>
    <row r="9" spans="1:7" ht="15" customHeight="1" x14ac:dyDescent="0.25">
      <c r="A9" s="91" t="s">
        <v>116</v>
      </c>
      <c r="B9" s="95">
        <v>4611</v>
      </c>
      <c r="C9" s="88">
        <v>77.7</v>
      </c>
      <c r="D9" s="87">
        <v>-0.6</v>
      </c>
      <c r="E9" s="87">
        <v>0.6</v>
      </c>
      <c r="F9" s="94">
        <v>5.0000000000000001E-4</v>
      </c>
      <c r="G9" s="58"/>
    </row>
    <row r="10" spans="1:7" ht="15" customHeight="1" x14ac:dyDescent="0.25">
      <c r="A10" s="91" t="s">
        <v>82</v>
      </c>
      <c r="B10" s="95">
        <v>1669</v>
      </c>
      <c r="C10" s="88">
        <v>28.1</v>
      </c>
      <c r="D10" s="87">
        <v>0.5</v>
      </c>
      <c r="E10" s="87">
        <v>1.7</v>
      </c>
      <c r="F10" s="94">
        <v>2.8999999999999998E-3</v>
      </c>
      <c r="G10" s="58"/>
    </row>
    <row r="11" spans="1:7" ht="15" customHeight="1" x14ac:dyDescent="0.25">
      <c r="A11" s="91" t="s">
        <v>69</v>
      </c>
      <c r="B11" s="95">
        <v>57</v>
      </c>
      <c r="C11" s="88">
        <v>1</v>
      </c>
      <c r="D11" s="87">
        <v>2</v>
      </c>
      <c r="E11" s="87">
        <v>7.2</v>
      </c>
      <c r="F11" s="94" t="s">
        <v>125</v>
      </c>
      <c r="G11" s="58"/>
    </row>
    <row r="12" spans="1:7" ht="15" customHeight="1" x14ac:dyDescent="0.25">
      <c r="A12" s="91" t="s">
        <v>93</v>
      </c>
      <c r="B12" s="95">
        <v>880</v>
      </c>
      <c r="C12" s="88">
        <v>14.8</v>
      </c>
      <c r="D12" s="87">
        <v>0.5</v>
      </c>
      <c r="E12" s="87">
        <v>1.7</v>
      </c>
      <c r="F12" s="94">
        <v>5.1999999999999998E-3</v>
      </c>
      <c r="G12" s="58"/>
    </row>
    <row r="13" spans="1:7" ht="15" customHeight="1" x14ac:dyDescent="0.25">
      <c r="A13" s="91" t="s">
        <v>73</v>
      </c>
      <c r="B13" s="95">
        <v>283</v>
      </c>
      <c r="C13" s="88">
        <v>4.8</v>
      </c>
      <c r="D13" s="87">
        <v>0.8</v>
      </c>
      <c r="E13" s="87">
        <v>2.2000000000000002</v>
      </c>
      <c r="F13" s="94">
        <v>3.0000000000000001E-3</v>
      </c>
      <c r="G13" s="58"/>
    </row>
    <row r="14" spans="1:7" ht="15" customHeight="1" x14ac:dyDescent="0.25">
      <c r="A14" s="91" t="s">
        <v>83</v>
      </c>
      <c r="B14" s="95">
        <v>4</v>
      </c>
      <c r="C14" s="88">
        <v>0.1</v>
      </c>
      <c r="D14" s="87">
        <v>-10.5</v>
      </c>
      <c r="E14" s="87">
        <v>0</v>
      </c>
      <c r="F14" s="94">
        <v>0.98319999999999996</v>
      </c>
      <c r="G14" s="58"/>
    </row>
    <row r="15" spans="1:7" ht="15" customHeight="1" x14ac:dyDescent="0.25">
      <c r="A15" s="91" t="s">
        <v>84</v>
      </c>
      <c r="B15" s="95">
        <v>495</v>
      </c>
      <c r="C15" s="88">
        <v>11.7</v>
      </c>
      <c r="D15" s="87">
        <v>-0.1</v>
      </c>
      <c r="E15" s="87">
        <v>0.9</v>
      </c>
      <c r="F15" s="94">
        <v>0.72360000000000002</v>
      </c>
      <c r="G15" s="58"/>
    </row>
    <row r="16" spans="1:7" ht="15" customHeight="1" x14ac:dyDescent="0.25">
      <c r="A16" s="91" t="s">
        <v>85</v>
      </c>
      <c r="B16" s="95">
        <v>389</v>
      </c>
      <c r="C16" s="88">
        <v>22.8</v>
      </c>
      <c r="D16" s="87">
        <v>0.1</v>
      </c>
      <c r="E16" s="87">
        <v>1.1000000000000001</v>
      </c>
      <c r="F16" s="94">
        <v>0.69159999999999999</v>
      </c>
      <c r="G16" s="58"/>
    </row>
    <row r="17" spans="1:14" ht="15" customHeight="1" x14ac:dyDescent="0.25">
      <c r="A17" s="91" t="s">
        <v>86</v>
      </c>
      <c r="B17" s="95">
        <v>44</v>
      </c>
      <c r="C17" s="88">
        <v>0.7</v>
      </c>
      <c r="D17" s="87">
        <v>1.1000000000000001</v>
      </c>
      <c r="E17" s="87">
        <v>3</v>
      </c>
      <c r="F17" s="94">
        <v>2.9499999999999998E-2</v>
      </c>
      <c r="G17" s="58"/>
    </row>
    <row r="18" spans="1:14" ht="15" customHeight="1" x14ac:dyDescent="0.25">
      <c r="A18" s="91" t="s">
        <v>89</v>
      </c>
      <c r="B18" s="95">
        <v>120</v>
      </c>
      <c r="C18" s="88">
        <v>2.8</v>
      </c>
      <c r="D18" s="87">
        <v>0.9</v>
      </c>
      <c r="E18" s="87">
        <v>2.5</v>
      </c>
      <c r="F18" s="94">
        <v>3.3E-3</v>
      </c>
      <c r="G18" s="58"/>
    </row>
    <row r="19" spans="1:14" ht="15" customHeight="1" x14ac:dyDescent="0.25">
      <c r="A19" s="91" t="s">
        <v>90</v>
      </c>
      <c r="B19" s="95">
        <v>127</v>
      </c>
      <c r="C19" s="88">
        <v>7.4</v>
      </c>
      <c r="D19" s="87">
        <v>-1.1000000000000001</v>
      </c>
      <c r="E19" s="87">
        <v>0.3</v>
      </c>
      <c r="F19" s="94">
        <v>7.2400000000000006E-2</v>
      </c>
      <c r="G19" s="58"/>
    </row>
    <row r="20" spans="1:14" ht="15" customHeight="1" x14ac:dyDescent="0.25">
      <c r="A20" s="91" t="s">
        <v>76</v>
      </c>
      <c r="B20" s="95">
        <v>2302</v>
      </c>
      <c r="C20" s="88">
        <v>38.799999999999997</v>
      </c>
      <c r="D20" s="87">
        <v>-0.2</v>
      </c>
      <c r="E20" s="87">
        <v>0.8</v>
      </c>
      <c r="F20" s="94">
        <v>0.35770000000000002</v>
      </c>
      <c r="G20" s="58"/>
    </row>
    <row r="21" spans="1:14" ht="15" customHeight="1" x14ac:dyDescent="0.25">
      <c r="A21" s="92" t="s">
        <v>77</v>
      </c>
      <c r="B21" s="95">
        <v>682</v>
      </c>
      <c r="C21" s="88">
        <v>11.5</v>
      </c>
      <c r="D21" s="88">
        <v>0.6</v>
      </c>
      <c r="E21" s="88">
        <v>1.8</v>
      </c>
      <c r="F21" s="96">
        <v>3.8999999999999998E-3</v>
      </c>
      <c r="G21" s="58"/>
    </row>
    <row r="22" spans="1:14" ht="17.25" customHeight="1" x14ac:dyDescent="0.25">
      <c r="A22" s="56" t="s">
        <v>105</v>
      </c>
      <c r="B22" s="48"/>
      <c r="C22" s="49"/>
      <c r="D22" s="49"/>
      <c r="E22" s="49"/>
      <c r="F22" s="50"/>
    </row>
    <row r="23" spans="1:14" ht="12" customHeight="1" x14ac:dyDescent="0.25">
      <c r="A23" s="44" t="s">
        <v>122</v>
      </c>
      <c r="B23" s="48"/>
      <c r="C23" s="49"/>
      <c r="D23" s="49"/>
      <c r="E23" s="49"/>
      <c r="F23" s="50"/>
    </row>
    <row r="24" spans="1:14" ht="12" customHeight="1" x14ac:dyDescent="0.25">
      <c r="A24" s="44" t="s">
        <v>123</v>
      </c>
      <c r="B24" s="48"/>
      <c r="C24" s="49"/>
      <c r="D24" s="49"/>
      <c r="E24" s="49"/>
      <c r="F24" s="50"/>
    </row>
    <row r="25" spans="1:14" ht="12" customHeight="1" x14ac:dyDescent="0.25">
      <c r="A25" s="44" t="s">
        <v>124</v>
      </c>
      <c r="B25" s="48"/>
      <c r="C25" s="49"/>
      <c r="D25" s="49"/>
      <c r="E25" s="49"/>
      <c r="F25" s="50"/>
    </row>
    <row r="26" spans="1:14" ht="12" customHeight="1" x14ac:dyDescent="0.25">
      <c r="A26" s="42" t="s">
        <v>119</v>
      </c>
      <c r="B26" s="48"/>
      <c r="C26" s="49"/>
      <c r="D26" s="49"/>
      <c r="E26" s="49"/>
      <c r="F26" s="50"/>
    </row>
    <row r="27" spans="1:14" ht="12" customHeight="1" x14ac:dyDescent="0.25">
      <c r="A27" s="42" t="s">
        <v>121</v>
      </c>
      <c r="B27" s="48"/>
      <c r="C27" s="49"/>
      <c r="D27" s="49"/>
      <c r="E27" s="49"/>
      <c r="F27" s="50"/>
    </row>
    <row r="28" spans="1:14" s="90" customFormat="1" ht="12" customHeight="1" x14ac:dyDescent="0.25">
      <c r="A28" s="84" t="s">
        <v>128</v>
      </c>
      <c r="B28" s="103"/>
      <c r="C28" s="104"/>
      <c r="D28" s="104"/>
      <c r="E28" s="104"/>
      <c r="F28" s="105"/>
    </row>
    <row r="29" spans="1:14" s="90" customFormat="1" ht="12" customHeight="1" x14ac:dyDescent="0.25">
      <c r="A29" s="162" t="s">
        <v>147</v>
      </c>
      <c r="B29" s="103"/>
      <c r="C29" s="104"/>
      <c r="D29" s="104"/>
      <c r="E29" s="104"/>
      <c r="F29" s="105"/>
    </row>
    <row r="30" spans="1:14" s="90" customFormat="1" ht="12" customHeight="1" x14ac:dyDescent="0.25">
      <c r="A30" s="256" t="s">
        <v>104</v>
      </c>
      <c r="B30" s="256"/>
      <c r="C30" s="256"/>
      <c r="D30" s="256"/>
      <c r="E30" s="256"/>
      <c r="F30" s="256"/>
      <c r="G30" s="38"/>
      <c r="H30" s="38"/>
      <c r="I30" s="38"/>
      <c r="J30" s="38"/>
      <c r="K30" s="38"/>
      <c r="L30" s="38"/>
      <c r="M30" s="38"/>
      <c r="N30" s="38"/>
    </row>
    <row r="31" spans="1:14" s="90" customFormat="1" ht="12" customHeight="1" x14ac:dyDescent="0.25">
      <c r="A31" s="249" t="s">
        <v>286</v>
      </c>
      <c r="B31" s="249"/>
      <c r="C31" s="249"/>
      <c r="D31" s="249"/>
      <c r="E31" s="249"/>
      <c r="F31" s="249"/>
      <c r="G31" s="57"/>
      <c r="H31" s="57"/>
      <c r="I31" s="57"/>
      <c r="J31" s="57"/>
      <c r="K31" s="37"/>
      <c r="L31" s="37"/>
      <c r="M31" s="37"/>
      <c r="N31" s="37"/>
    </row>
    <row r="32" spans="1:14" ht="9.75" hidden="1" customHeight="1" x14ac:dyDescent="0.25">
      <c r="B32" s="35"/>
      <c r="C32" s="16"/>
      <c r="D32" s="16"/>
      <c r="E32" s="16"/>
      <c r="F32" s="16"/>
      <c r="G32" s="16"/>
      <c r="H32" s="16"/>
      <c r="I32" s="16"/>
      <c r="J32" s="16"/>
      <c r="K32" s="16"/>
      <c r="L32" s="16"/>
      <c r="M32" s="16"/>
      <c r="N32" s="16"/>
    </row>
    <row r="33" hidden="1" x14ac:dyDescent="0.25"/>
    <row r="34" hidden="1" x14ac:dyDescent="0.25"/>
  </sheetData>
  <mergeCells count="5">
    <mergeCell ref="A30:F30"/>
    <mergeCell ref="A1:F1"/>
    <mergeCell ref="A2:C2"/>
    <mergeCell ref="A3:F3"/>
    <mergeCell ref="A31:F31"/>
  </mergeCells>
  <hyperlinks>
    <hyperlink ref="A2" location="'Table of Contents'!A1" display="Table of Contents"/>
  </hyperlinks>
  <pageMargins left="0.15748031496062992" right="0.15748031496062992" top="0.74803149606299213" bottom="0.74803149606299213" header="0.31496062992125984" footer="0.31496062992125984"/>
  <pageSetup scale="92" fitToHeight="0" orientation="landscape" r:id="rId1"/>
  <headerFooter>
    <oddHeader>&amp;A</oddHeader>
    <oddFooter>&amp;L&amp;9© 2018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48"/>
  <sheetViews>
    <sheetView showGridLines="0" topLeftCell="A2" zoomScaleNormal="100" workbookViewId="0">
      <selection sqref="A1:G1"/>
    </sheetView>
  </sheetViews>
  <sheetFormatPr defaultRowHeight="13.8" x14ac:dyDescent="0.25"/>
  <cols>
    <col min="1" max="1" width="60.69921875" customWidth="1"/>
    <col min="2" max="2" width="18.09765625" style="35" customWidth="1"/>
    <col min="3" max="3" width="12.59765625" customWidth="1"/>
    <col min="4" max="5" width="13.09765625" customWidth="1"/>
    <col min="6" max="6" width="10.59765625" customWidth="1"/>
    <col min="7" max="7" width="10.09765625" customWidth="1"/>
    <col min="9" max="9" width="10.59765625" customWidth="1"/>
    <col min="11" max="11" width="11.59765625" customWidth="1"/>
  </cols>
  <sheetData>
    <row r="1" spans="1:16" ht="15.6" hidden="1" customHeight="1" x14ac:dyDescent="0.25">
      <c r="A1" s="245" t="s">
        <v>319</v>
      </c>
      <c r="B1" s="245"/>
      <c r="C1" s="245"/>
      <c r="D1" s="245"/>
      <c r="E1" s="245"/>
      <c r="F1" s="245"/>
      <c r="G1" s="245"/>
    </row>
    <row r="2" spans="1:16" ht="24" customHeight="1" x14ac:dyDescent="0.25">
      <c r="A2" s="255" t="s">
        <v>6</v>
      </c>
      <c r="B2" s="255"/>
      <c r="C2" s="255"/>
    </row>
    <row r="3" spans="1:16" s="29" customFormat="1" ht="28.2" customHeight="1" x14ac:dyDescent="0.25">
      <c r="A3" s="170" t="s">
        <v>310</v>
      </c>
      <c r="B3" s="40"/>
      <c r="H3" s="176"/>
      <c r="P3" s="176"/>
    </row>
    <row r="4" spans="1:16" ht="409.5" customHeight="1" x14ac:dyDescent="0.25">
      <c r="A4" s="20" t="s">
        <v>313</v>
      </c>
    </row>
    <row r="5" spans="1:16" ht="17.25" customHeight="1" x14ac:dyDescent="0.25">
      <c r="A5" s="177" t="s">
        <v>248</v>
      </c>
    </row>
    <row r="6" spans="1:16" ht="12" customHeight="1" x14ac:dyDescent="0.25">
      <c r="A6" s="178" t="s">
        <v>151</v>
      </c>
    </row>
    <row r="7" spans="1:16" ht="12" customHeight="1" x14ac:dyDescent="0.25">
      <c r="A7" s="178" t="s">
        <v>122</v>
      </c>
    </row>
    <row r="8" spans="1:16" ht="12" customHeight="1" x14ac:dyDescent="0.25">
      <c r="A8" s="178" t="s">
        <v>152</v>
      </c>
    </row>
    <row r="9" spans="1:16" ht="12" customHeight="1" x14ac:dyDescent="0.25">
      <c r="A9" s="178" t="s">
        <v>147</v>
      </c>
    </row>
    <row r="10" spans="1:16" ht="12" customHeight="1" x14ac:dyDescent="0.25">
      <c r="A10" s="177" t="s">
        <v>104</v>
      </c>
    </row>
    <row r="11" spans="1:16" ht="12" customHeight="1" x14ac:dyDescent="0.25">
      <c r="A11" s="178" t="s">
        <v>234</v>
      </c>
    </row>
    <row r="12" spans="1:16" s="194" customFormat="1" ht="36.6" customHeight="1" x14ac:dyDescent="0.25">
      <c r="A12" s="193" t="s">
        <v>243</v>
      </c>
      <c r="B12" s="212"/>
    </row>
    <row r="13" spans="1:16" ht="41.4" x14ac:dyDescent="0.25">
      <c r="A13" s="183" t="s">
        <v>18</v>
      </c>
      <c r="B13" s="184" t="s">
        <v>20</v>
      </c>
      <c r="C13" s="184" t="s">
        <v>239</v>
      </c>
      <c r="D13" s="184" t="s">
        <v>240</v>
      </c>
      <c r="E13" s="185" t="s">
        <v>237</v>
      </c>
      <c r="F13" s="90"/>
      <c r="G13" s="90"/>
      <c r="H13" s="122"/>
      <c r="I13" s="122"/>
    </row>
    <row r="14" spans="1:16" s="20" customFormat="1" ht="15" customHeight="1" x14ac:dyDescent="0.25">
      <c r="A14" s="216" t="s">
        <v>229</v>
      </c>
      <c r="B14" s="217">
        <v>6.5</v>
      </c>
      <c r="C14" s="217">
        <v>5.6</v>
      </c>
      <c r="D14" s="217">
        <v>7.4</v>
      </c>
      <c r="E14" s="218">
        <v>7.2</v>
      </c>
      <c r="F14" s="219"/>
      <c r="G14" s="219"/>
      <c r="H14" s="219"/>
      <c r="I14" s="219"/>
      <c r="K14" s="220"/>
      <c r="L14" s="220"/>
      <c r="M14" s="220"/>
      <c r="N14" s="221"/>
    </row>
    <row r="15" spans="1:16" s="20" customFormat="1" ht="15" customHeight="1" x14ac:dyDescent="0.25">
      <c r="A15" s="216" t="s">
        <v>177</v>
      </c>
      <c r="B15" s="217">
        <v>5</v>
      </c>
      <c r="C15" s="217">
        <v>4.4000000000000004</v>
      </c>
      <c r="D15" s="217">
        <v>5.7</v>
      </c>
      <c r="E15" s="218">
        <v>7.2</v>
      </c>
      <c r="F15" s="219"/>
      <c r="G15" s="219"/>
      <c r="H15" s="219"/>
      <c r="I15" s="219"/>
      <c r="K15" s="220"/>
      <c r="L15" s="220"/>
      <c r="M15" s="220"/>
      <c r="N15" s="221"/>
    </row>
    <row r="16" spans="1:16" s="20" customFormat="1" ht="15" customHeight="1" x14ac:dyDescent="0.25">
      <c r="A16" s="216" t="s">
        <v>178</v>
      </c>
      <c r="B16" s="217">
        <v>7.6</v>
      </c>
      <c r="C16" s="217">
        <v>6.9</v>
      </c>
      <c r="D16" s="217">
        <v>8.4</v>
      </c>
      <c r="E16" s="218">
        <v>7.2</v>
      </c>
      <c r="F16" s="219"/>
      <c r="G16" s="219"/>
      <c r="H16" s="219"/>
      <c r="I16" s="219"/>
      <c r="K16" s="220"/>
      <c r="L16" s="220"/>
      <c r="M16" s="220"/>
      <c r="N16" s="221"/>
    </row>
    <row r="17" spans="1:14" s="20" customFormat="1" ht="15" customHeight="1" x14ac:dyDescent="0.25">
      <c r="A17" s="216" t="s">
        <v>179</v>
      </c>
      <c r="B17" s="217">
        <v>7.3</v>
      </c>
      <c r="C17" s="217">
        <v>6.7</v>
      </c>
      <c r="D17" s="217">
        <v>8</v>
      </c>
      <c r="E17" s="218">
        <v>7.2</v>
      </c>
      <c r="F17" s="219"/>
      <c r="G17" s="219"/>
      <c r="H17" s="219"/>
      <c r="I17" s="219"/>
      <c r="K17" s="220"/>
      <c r="L17" s="220"/>
      <c r="M17" s="220"/>
      <c r="N17" s="221"/>
    </row>
    <row r="18" spans="1:14" s="20" customFormat="1" ht="15" customHeight="1" x14ac:dyDescent="0.25">
      <c r="A18" s="216" t="s">
        <v>180</v>
      </c>
      <c r="B18" s="217">
        <v>7.9</v>
      </c>
      <c r="C18" s="217">
        <v>7</v>
      </c>
      <c r="D18" s="217">
        <v>8.8000000000000007</v>
      </c>
      <c r="E18" s="218">
        <v>7.2</v>
      </c>
      <c r="F18" s="219"/>
      <c r="G18" s="219"/>
      <c r="H18" s="219"/>
      <c r="I18" s="219"/>
      <c r="K18" s="220"/>
      <c r="L18" s="220"/>
      <c r="M18" s="220"/>
      <c r="N18" s="221"/>
    </row>
    <row r="19" spans="1:14" s="20" customFormat="1" ht="15" customHeight="1" x14ac:dyDescent="0.25">
      <c r="A19" s="216" t="s">
        <v>181</v>
      </c>
      <c r="B19" s="217">
        <v>7.6</v>
      </c>
      <c r="C19" s="217">
        <v>6.6</v>
      </c>
      <c r="D19" s="217">
        <v>8.6999999999999993</v>
      </c>
      <c r="E19" s="218">
        <v>7.2</v>
      </c>
      <c r="F19" s="219"/>
      <c r="G19" s="219"/>
      <c r="H19" s="219"/>
      <c r="I19" s="219"/>
      <c r="K19" s="220"/>
      <c r="L19" s="220"/>
      <c r="M19" s="220"/>
      <c r="N19" s="221"/>
    </row>
    <row r="20" spans="1:14" s="20" customFormat="1" ht="15" customHeight="1" x14ac:dyDescent="0.25">
      <c r="A20" s="216" t="s">
        <v>182</v>
      </c>
      <c r="B20" s="217">
        <v>6.8</v>
      </c>
      <c r="C20" s="217">
        <v>5.9</v>
      </c>
      <c r="D20" s="217">
        <v>7.7</v>
      </c>
      <c r="E20" s="218">
        <v>7.2</v>
      </c>
      <c r="F20" s="219"/>
      <c r="G20" s="219"/>
      <c r="H20" s="219"/>
      <c r="I20" s="219"/>
      <c r="K20" s="220"/>
      <c r="L20" s="220"/>
      <c r="M20" s="220"/>
      <c r="N20" s="221"/>
    </row>
    <row r="21" spans="1:14" s="20" customFormat="1" ht="15" customHeight="1" x14ac:dyDescent="0.25">
      <c r="A21" s="216" t="s">
        <v>219</v>
      </c>
      <c r="B21" s="217">
        <v>5.3</v>
      </c>
      <c r="C21" s="217">
        <v>4.0999999999999996</v>
      </c>
      <c r="D21" s="217">
        <v>6.7</v>
      </c>
      <c r="E21" s="218">
        <v>7.2</v>
      </c>
      <c r="F21" s="219"/>
      <c r="G21" s="219"/>
      <c r="H21" s="219"/>
      <c r="I21" s="219"/>
      <c r="K21" s="220"/>
      <c r="L21" s="220"/>
      <c r="M21" s="220"/>
      <c r="N21" s="221"/>
    </row>
    <row r="22" spans="1:14" s="20" customFormat="1" ht="15" customHeight="1" x14ac:dyDescent="0.25">
      <c r="A22" s="216" t="s">
        <v>184</v>
      </c>
      <c r="B22" s="217">
        <v>7.6</v>
      </c>
      <c r="C22" s="217">
        <v>6.6</v>
      </c>
      <c r="D22" s="217">
        <v>8.8000000000000007</v>
      </c>
      <c r="E22" s="218">
        <v>7.2</v>
      </c>
      <c r="F22" s="219"/>
      <c r="G22" s="219"/>
      <c r="H22" s="219"/>
      <c r="I22" s="219"/>
      <c r="K22" s="220"/>
      <c r="L22" s="220"/>
      <c r="M22" s="220"/>
      <c r="N22" s="221"/>
    </row>
    <row r="23" spans="1:14" s="20" customFormat="1" ht="15" customHeight="1" x14ac:dyDescent="0.25">
      <c r="A23" s="216" t="s">
        <v>220</v>
      </c>
      <c r="B23" s="217">
        <v>5.5</v>
      </c>
      <c r="C23" s="217">
        <v>4.8</v>
      </c>
      <c r="D23" s="217">
        <v>6.2</v>
      </c>
      <c r="E23" s="218">
        <v>7.2</v>
      </c>
      <c r="F23" s="219"/>
      <c r="G23" s="219"/>
      <c r="H23" s="219"/>
      <c r="I23" s="219"/>
      <c r="K23" s="220"/>
      <c r="L23" s="220"/>
      <c r="M23" s="220"/>
      <c r="N23" s="221"/>
    </row>
    <row r="24" spans="1:14" s="20" customFormat="1" ht="15" customHeight="1" x14ac:dyDescent="0.25">
      <c r="A24" s="216" t="s">
        <v>186</v>
      </c>
      <c r="B24" s="217">
        <v>6.9</v>
      </c>
      <c r="C24" s="217">
        <v>6.2</v>
      </c>
      <c r="D24" s="217">
        <v>7.5</v>
      </c>
      <c r="E24" s="218">
        <v>7.2</v>
      </c>
      <c r="F24" s="219"/>
      <c r="G24" s="219"/>
      <c r="H24" s="219"/>
      <c r="I24" s="219"/>
      <c r="K24" s="220"/>
      <c r="L24" s="220"/>
      <c r="M24" s="220"/>
      <c r="N24" s="221"/>
    </row>
    <row r="25" spans="1:14" s="20" customFormat="1" ht="15" customHeight="1" x14ac:dyDescent="0.25">
      <c r="A25" s="216" t="s">
        <v>187</v>
      </c>
      <c r="B25" s="217">
        <v>6.1</v>
      </c>
      <c r="C25" s="217">
        <v>5.3</v>
      </c>
      <c r="D25" s="217">
        <v>7</v>
      </c>
      <c r="E25" s="218">
        <v>7.2</v>
      </c>
      <c r="F25" s="219"/>
      <c r="G25" s="219"/>
      <c r="H25" s="219"/>
      <c r="I25" s="219"/>
      <c r="K25" s="220"/>
      <c r="L25" s="220"/>
      <c r="M25" s="220"/>
      <c r="N25" s="221"/>
    </row>
    <row r="26" spans="1:14" s="20" customFormat="1" ht="15" customHeight="1" x14ac:dyDescent="0.25">
      <c r="A26" s="216" t="s">
        <v>188</v>
      </c>
      <c r="B26" s="217">
        <v>8.6</v>
      </c>
      <c r="C26" s="217">
        <v>7.7</v>
      </c>
      <c r="D26" s="217">
        <v>9.6</v>
      </c>
      <c r="E26" s="218">
        <v>7.2</v>
      </c>
      <c r="F26" s="219"/>
      <c r="G26" s="219"/>
      <c r="H26" s="219"/>
      <c r="I26" s="219"/>
      <c r="K26" s="220"/>
      <c r="L26" s="220"/>
      <c r="M26" s="220"/>
      <c r="N26" s="221"/>
    </row>
    <row r="27" spans="1:14" s="20" customFormat="1" ht="15" customHeight="1" x14ac:dyDescent="0.25">
      <c r="A27" s="216" t="s">
        <v>189</v>
      </c>
      <c r="B27" s="217">
        <v>7.5</v>
      </c>
      <c r="C27" s="217">
        <v>6.8</v>
      </c>
      <c r="D27" s="217">
        <v>8.3000000000000007</v>
      </c>
      <c r="E27" s="218">
        <v>7.2</v>
      </c>
      <c r="F27" s="219"/>
      <c r="G27" s="219"/>
      <c r="H27" s="219"/>
      <c r="I27" s="219"/>
      <c r="K27" s="220"/>
      <c r="L27" s="220"/>
      <c r="M27" s="220"/>
      <c r="N27" s="221"/>
    </row>
    <row r="28" spans="1:14" s="20" customFormat="1" ht="15" customHeight="1" x14ac:dyDescent="0.25">
      <c r="A28" s="216" t="s">
        <v>215</v>
      </c>
      <c r="B28" s="217">
        <v>6.1</v>
      </c>
      <c r="C28" s="217">
        <v>5.5</v>
      </c>
      <c r="D28" s="217">
        <v>6.7</v>
      </c>
      <c r="E28" s="218">
        <v>7.2</v>
      </c>
      <c r="F28" s="219"/>
      <c r="G28" s="219"/>
      <c r="H28" s="219"/>
      <c r="I28" s="219"/>
      <c r="K28" s="220"/>
      <c r="L28" s="220"/>
      <c r="M28" s="220"/>
      <c r="N28" s="221"/>
    </row>
    <row r="29" spans="1:14" s="20" customFormat="1" ht="15" customHeight="1" x14ac:dyDescent="0.25">
      <c r="A29" s="216" t="s">
        <v>191</v>
      </c>
      <c r="B29" s="217">
        <v>7.2</v>
      </c>
      <c r="C29" s="217">
        <v>6</v>
      </c>
      <c r="D29" s="217">
        <v>8.6</v>
      </c>
      <c r="E29" s="218">
        <v>7.2</v>
      </c>
      <c r="F29" s="219"/>
      <c r="G29" s="219"/>
      <c r="H29" s="219"/>
      <c r="I29" s="219"/>
      <c r="K29" s="220"/>
      <c r="L29" s="220"/>
      <c r="M29" s="220"/>
      <c r="N29" s="221"/>
    </row>
    <row r="30" spans="1:14" s="20" customFormat="1" ht="15" customHeight="1" x14ac:dyDescent="0.25">
      <c r="A30" s="216" t="s">
        <v>192</v>
      </c>
      <c r="B30" s="217">
        <v>7.4</v>
      </c>
      <c r="C30" s="217">
        <v>6.7</v>
      </c>
      <c r="D30" s="217">
        <v>8.1999999999999993</v>
      </c>
      <c r="E30" s="218">
        <v>7.2</v>
      </c>
      <c r="F30" s="219"/>
      <c r="G30" s="219"/>
      <c r="H30" s="219"/>
      <c r="I30" s="219"/>
      <c r="K30" s="220"/>
      <c r="L30" s="220"/>
      <c r="M30" s="220"/>
      <c r="N30" s="221"/>
    </row>
    <row r="31" spans="1:14" s="20" customFormat="1" ht="15" customHeight="1" x14ac:dyDescent="0.25">
      <c r="A31" s="216" t="s">
        <v>207</v>
      </c>
      <c r="B31" s="217">
        <v>8.6</v>
      </c>
      <c r="C31" s="217">
        <v>7.7</v>
      </c>
      <c r="D31" s="217">
        <v>9.6999999999999993</v>
      </c>
      <c r="E31" s="218">
        <v>7.2</v>
      </c>
      <c r="F31" s="219"/>
      <c r="G31" s="219"/>
      <c r="H31" s="219"/>
      <c r="I31" s="219"/>
      <c r="K31" s="220"/>
      <c r="L31" s="220"/>
      <c r="M31" s="220"/>
      <c r="N31" s="221"/>
    </row>
    <row r="32" spans="1:14" s="20" customFormat="1" ht="15" customHeight="1" x14ac:dyDescent="0.25">
      <c r="A32" s="216" t="s">
        <v>221</v>
      </c>
      <c r="B32" s="217">
        <v>9.5</v>
      </c>
      <c r="C32" s="217">
        <v>8.6999999999999993</v>
      </c>
      <c r="D32" s="217">
        <v>10.4</v>
      </c>
      <c r="E32" s="218">
        <v>7.2</v>
      </c>
      <c r="F32" s="219"/>
      <c r="G32" s="219"/>
      <c r="H32" s="219"/>
      <c r="I32" s="219"/>
      <c r="K32" s="220"/>
      <c r="L32" s="220"/>
      <c r="M32" s="220"/>
      <c r="N32" s="221"/>
    </row>
    <row r="33" spans="1:14" s="20" customFormat="1" ht="15" customHeight="1" x14ac:dyDescent="0.25">
      <c r="A33" s="216" t="s">
        <v>195</v>
      </c>
      <c r="B33" s="217">
        <v>7.1</v>
      </c>
      <c r="C33" s="217">
        <v>5.9</v>
      </c>
      <c r="D33" s="217">
        <v>8.4</v>
      </c>
      <c r="E33" s="218">
        <v>7.2</v>
      </c>
      <c r="F33" s="219"/>
      <c r="G33" s="219"/>
      <c r="H33" s="219"/>
      <c r="I33" s="219"/>
      <c r="K33" s="220"/>
      <c r="L33" s="220"/>
      <c r="M33" s="220"/>
      <c r="N33" s="221"/>
    </row>
    <row r="34" spans="1:14" s="20" customFormat="1" ht="15" customHeight="1" x14ac:dyDescent="0.25">
      <c r="A34" s="216" t="s">
        <v>208</v>
      </c>
      <c r="B34" s="217">
        <v>5.4</v>
      </c>
      <c r="C34" s="217">
        <v>4.8</v>
      </c>
      <c r="D34" s="217">
        <v>6</v>
      </c>
      <c r="E34" s="218">
        <v>7.2</v>
      </c>
      <c r="F34" s="219"/>
      <c r="G34" s="219"/>
      <c r="H34" s="219"/>
      <c r="I34" s="219"/>
      <c r="K34" s="220"/>
      <c r="L34" s="220"/>
      <c r="M34" s="220"/>
      <c r="N34" s="221"/>
    </row>
    <row r="35" spans="1:14" s="20" customFormat="1" ht="15" customHeight="1" x14ac:dyDescent="0.25">
      <c r="A35" s="216" t="s">
        <v>209</v>
      </c>
      <c r="B35" s="217">
        <v>7.4</v>
      </c>
      <c r="C35" s="217">
        <v>6.3</v>
      </c>
      <c r="D35" s="217">
        <v>8.6</v>
      </c>
      <c r="E35" s="218">
        <v>7.2</v>
      </c>
      <c r="F35" s="219"/>
      <c r="G35" s="219"/>
      <c r="H35" s="219"/>
      <c r="I35" s="219"/>
      <c r="K35" s="220"/>
      <c r="L35" s="220"/>
      <c r="M35" s="220"/>
      <c r="N35" s="221"/>
    </row>
    <row r="36" spans="1:14" s="20" customFormat="1" ht="15" customHeight="1" x14ac:dyDescent="0.25">
      <c r="A36" s="216" t="s">
        <v>198</v>
      </c>
      <c r="B36" s="217">
        <v>7.5</v>
      </c>
      <c r="C36" s="217">
        <v>6.6</v>
      </c>
      <c r="D36" s="217">
        <v>8.4</v>
      </c>
      <c r="E36" s="218">
        <v>7.2</v>
      </c>
      <c r="F36" s="219"/>
      <c r="G36" s="219"/>
      <c r="H36" s="219"/>
      <c r="I36" s="219"/>
      <c r="K36" s="220"/>
      <c r="L36" s="220"/>
      <c r="M36" s="220"/>
      <c r="N36" s="221"/>
    </row>
    <row r="37" spans="1:14" s="20" customFormat="1" ht="15" customHeight="1" x14ac:dyDescent="0.25">
      <c r="A37" s="216" t="s">
        <v>210</v>
      </c>
      <c r="B37" s="217">
        <v>6.9</v>
      </c>
      <c r="C37" s="217">
        <v>6.2</v>
      </c>
      <c r="D37" s="217">
        <v>7.6</v>
      </c>
      <c r="E37" s="218">
        <v>7.2</v>
      </c>
      <c r="F37" s="219"/>
      <c r="G37" s="219"/>
      <c r="H37" s="219"/>
      <c r="I37" s="219"/>
      <c r="K37" s="220"/>
      <c r="L37" s="220"/>
      <c r="M37" s="220"/>
      <c r="N37" s="221"/>
    </row>
    <row r="38" spans="1:14" s="20" customFormat="1" ht="15" customHeight="1" x14ac:dyDescent="0.25">
      <c r="A38" s="216" t="s">
        <v>200</v>
      </c>
      <c r="B38" s="217">
        <v>5.4</v>
      </c>
      <c r="C38" s="217">
        <v>4.8</v>
      </c>
      <c r="D38" s="217">
        <v>6.1</v>
      </c>
      <c r="E38" s="218">
        <v>7.2</v>
      </c>
      <c r="F38" s="219"/>
      <c r="G38" s="219"/>
      <c r="H38" s="219"/>
      <c r="I38" s="219"/>
      <c r="K38" s="220"/>
      <c r="L38" s="220"/>
      <c r="M38" s="220"/>
      <c r="N38" s="221"/>
    </row>
    <row r="39" spans="1:14" s="20" customFormat="1" ht="15" customHeight="1" x14ac:dyDescent="0.25">
      <c r="A39" s="216" t="s">
        <v>201</v>
      </c>
      <c r="B39" s="217">
        <v>6.5</v>
      </c>
      <c r="C39" s="217">
        <v>5.7</v>
      </c>
      <c r="D39" s="217">
        <v>7.4</v>
      </c>
      <c r="E39" s="218">
        <v>7.2</v>
      </c>
      <c r="F39" s="219"/>
      <c r="G39" s="219"/>
      <c r="H39" s="219"/>
      <c r="I39" s="219"/>
      <c r="K39" s="220"/>
      <c r="L39" s="220"/>
      <c r="M39" s="220"/>
      <c r="N39" s="221"/>
    </row>
    <row r="40" spans="1:14" s="20" customFormat="1" ht="15" customHeight="1" x14ac:dyDescent="0.25">
      <c r="A40" s="216" t="s">
        <v>202</v>
      </c>
      <c r="B40" s="217">
        <v>7.6</v>
      </c>
      <c r="C40" s="217">
        <v>6.6</v>
      </c>
      <c r="D40" s="217">
        <v>8.6999999999999993</v>
      </c>
      <c r="E40" s="218">
        <v>7.2</v>
      </c>
      <c r="F40" s="219"/>
      <c r="G40" s="219"/>
      <c r="H40" s="219"/>
      <c r="I40" s="219"/>
      <c r="K40" s="220"/>
      <c r="L40" s="220"/>
      <c r="M40" s="220"/>
      <c r="N40" s="221"/>
    </row>
    <row r="41" spans="1:14" s="20" customFormat="1" ht="15" customHeight="1" x14ac:dyDescent="0.25">
      <c r="A41" s="216" t="s">
        <v>218</v>
      </c>
      <c r="B41" s="217">
        <v>8.1999999999999993</v>
      </c>
      <c r="C41" s="217">
        <v>7.3</v>
      </c>
      <c r="D41" s="217">
        <v>9.3000000000000007</v>
      </c>
      <c r="E41" s="218">
        <v>7.2</v>
      </c>
      <c r="F41" s="219"/>
      <c r="G41" s="219"/>
      <c r="H41" s="219"/>
      <c r="I41" s="219"/>
      <c r="K41" s="220"/>
      <c r="L41" s="220"/>
      <c r="M41" s="220"/>
      <c r="N41" s="221"/>
    </row>
    <row r="42" spans="1:14" s="20" customFormat="1" ht="15" customHeight="1" x14ac:dyDescent="0.25">
      <c r="A42" s="216" t="s">
        <v>212</v>
      </c>
      <c r="B42" s="217">
        <v>7.8</v>
      </c>
      <c r="C42" s="217">
        <v>7.2</v>
      </c>
      <c r="D42" s="217">
        <v>8.5</v>
      </c>
      <c r="E42" s="218">
        <v>7.2</v>
      </c>
      <c r="F42" s="219"/>
      <c r="G42" s="219"/>
      <c r="H42" s="219"/>
      <c r="I42" s="219"/>
      <c r="K42" s="220"/>
      <c r="L42" s="220"/>
      <c r="M42" s="220"/>
      <c r="N42" s="221"/>
    </row>
    <row r="43" spans="1:14" s="20" customFormat="1" ht="15" customHeight="1" x14ac:dyDescent="0.25">
      <c r="A43" s="216" t="s">
        <v>204</v>
      </c>
      <c r="B43" s="217">
        <v>7.5</v>
      </c>
      <c r="C43" s="217">
        <v>6.7</v>
      </c>
      <c r="D43" s="217">
        <v>8.3000000000000007</v>
      </c>
      <c r="E43" s="218">
        <v>7.2</v>
      </c>
      <c r="F43" s="219"/>
      <c r="G43" s="219"/>
      <c r="H43" s="219"/>
      <c r="I43" s="219"/>
      <c r="K43" s="220"/>
      <c r="L43" s="220"/>
      <c r="M43" s="220"/>
      <c r="N43" s="221"/>
    </row>
    <row r="44" spans="1:14" s="20" customFormat="1" ht="15" customHeight="1" x14ac:dyDescent="0.25">
      <c r="A44" s="216" t="s">
        <v>172</v>
      </c>
      <c r="B44" s="217">
        <v>6.9</v>
      </c>
      <c r="C44" s="217">
        <v>6.1</v>
      </c>
      <c r="D44" s="217">
        <v>7.9</v>
      </c>
      <c r="E44" s="218">
        <v>7.2</v>
      </c>
      <c r="F44" s="219"/>
      <c r="G44" s="219"/>
      <c r="H44" s="219"/>
      <c r="I44" s="219"/>
      <c r="K44" s="220"/>
      <c r="L44" s="220"/>
      <c r="M44" s="220"/>
      <c r="N44" s="221"/>
    </row>
    <row r="45" spans="1:14" ht="17.25" customHeight="1" x14ac:dyDescent="0.25">
      <c r="A45" s="177" t="s">
        <v>105</v>
      </c>
      <c r="B45" s="125"/>
      <c r="C45" s="120"/>
      <c r="D45" s="120"/>
      <c r="E45" s="120"/>
      <c r="F45" s="141"/>
      <c r="G45" s="122"/>
      <c r="H45" s="149"/>
      <c r="I45" s="149"/>
      <c r="K45" s="58"/>
      <c r="L45" s="58"/>
      <c r="M45" s="58"/>
      <c r="N45" s="58"/>
    </row>
    <row r="46" spans="1:14" ht="12" customHeight="1" x14ac:dyDescent="0.25">
      <c r="A46" s="178" t="s">
        <v>153</v>
      </c>
      <c r="B46" s="125"/>
      <c r="C46" s="120"/>
      <c r="D46" s="120"/>
      <c r="E46" s="120"/>
      <c r="F46" s="141"/>
      <c r="G46" s="122"/>
      <c r="H46" s="122"/>
      <c r="I46" s="122"/>
      <c r="K46" s="58"/>
      <c r="L46" s="58"/>
      <c r="M46" s="58"/>
      <c r="N46" s="58"/>
    </row>
    <row r="47" spans="1:14" ht="12" customHeight="1" x14ac:dyDescent="0.25">
      <c r="A47" s="178" t="s">
        <v>154</v>
      </c>
      <c r="B47" s="125"/>
      <c r="C47" s="120"/>
      <c r="D47" s="120"/>
      <c r="E47" s="120"/>
      <c r="F47" s="141"/>
      <c r="G47" s="122"/>
      <c r="H47" s="122"/>
      <c r="I47" s="122"/>
    </row>
    <row r="48" spans="1:14" x14ac:dyDescent="0.25">
      <c r="F48" s="122"/>
      <c r="G48" s="122"/>
      <c r="H48" s="122"/>
      <c r="I48" s="122"/>
    </row>
  </sheetData>
  <sortState ref="A17:K47">
    <sortCondition descending="1" ref="J17:J47"/>
  </sortState>
  <mergeCells count="2">
    <mergeCell ref="A2:C2"/>
    <mergeCell ref="A1:G1"/>
  </mergeCells>
  <conditionalFormatting sqref="K45:K1048576 K2:K12">
    <cfRule type="cellIs" dxfId="1" priority="9"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84" fitToHeight="0" orientation="landscape" r:id="rId1"/>
  <headerFooter>
    <oddHeader>&amp;A</oddHeader>
    <oddFooter>&amp;L&amp;9© 2018 CIHI</oddFooter>
  </headerFooter>
  <rowBreaks count="1" manualBreakCount="1">
    <brk id="1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7"/>
  <sheetViews>
    <sheetView showGridLines="0" zoomScaleNormal="100" zoomScaleSheetLayoutView="85" workbookViewId="0">
      <pane ySplit="4" topLeftCell="A5" activePane="bottomLeft" state="frozen"/>
      <selection pane="bottomLeft" sqref="A1:F1"/>
    </sheetView>
  </sheetViews>
  <sheetFormatPr defaultColWidth="0" defaultRowHeight="13.8" zeroHeight="1" x14ac:dyDescent="0.25"/>
  <cols>
    <col min="1" max="1" width="73.09765625" style="16" customWidth="1"/>
    <col min="2" max="2" width="17.09765625" customWidth="1"/>
    <col min="3" max="3" width="17.59765625" customWidth="1"/>
    <col min="4" max="6" width="13.59765625" customWidth="1"/>
    <col min="7" max="14" width="0" hidden="1" customWidth="1"/>
    <col min="15" max="16384" width="9" hidden="1"/>
  </cols>
  <sheetData>
    <row r="1" spans="1:10" ht="13.95" hidden="1" customHeight="1" x14ac:dyDescent="0.25">
      <c r="A1" s="245" t="s">
        <v>281</v>
      </c>
      <c r="B1" s="245"/>
      <c r="C1" s="245"/>
      <c r="D1" s="245"/>
      <c r="E1" s="245"/>
      <c r="F1" s="245"/>
      <c r="G1" s="36"/>
      <c r="H1" s="36"/>
      <c r="I1" s="36"/>
      <c r="J1" s="36"/>
    </row>
    <row r="2" spans="1:10" ht="24" customHeight="1" x14ac:dyDescent="0.25">
      <c r="A2" s="244" t="s">
        <v>6</v>
      </c>
      <c r="B2" s="244"/>
      <c r="C2" s="244"/>
      <c r="D2" s="81"/>
      <c r="E2" s="29"/>
      <c r="F2" s="29"/>
      <c r="G2" s="29"/>
      <c r="H2" s="29"/>
      <c r="I2" s="29"/>
      <c r="J2" s="29"/>
    </row>
    <row r="3" spans="1:10" ht="28.2" customHeight="1" x14ac:dyDescent="0.25">
      <c r="A3" s="246" t="s">
        <v>323</v>
      </c>
      <c r="B3" s="246"/>
      <c r="C3" s="246"/>
      <c r="D3" s="246"/>
      <c r="E3" s="246"/>
      <c r="F3" s="246"/>
      <c r="G3" s="36"/>
      <c r="H3" s="36"/>
      <c r="I3" s="36"/>
      <c r="J3" s="36"/>
    </row>
    <row r="4" spans="1:10" s="54" customFormat="1" ht="30" customHeight="1" x14ac:dyDescent="0.25">
      <c r="A4" s="79" t="s">
        <v>80</v>
      </c>
      <c r="B4" s="72" t="s">
        <v>141</v>
      </c>
      <c r="C4" s="85" t="s">
        <v>140</v>
      </c>
      <c r="D4" s="86" t="s">
        <v>139</v>
      </c>
      <c r="E4" s="72" t="s">
        <v>79</v>
      </c>
      <c r="F4" s="86" t="s">
        <v>81</v>
      </c>
      <c r="G4" s="77"/>
      <c r="H4" s="78"/>
      <c r="I4" s="78"/>
      <c r="J4" s="78"/>
    </row>
    <row r="5" spans="1:10" ht="15" customHeight="1" x14ac:dyDescent="0.25">
      <c r="A5" s="91" t="s">
        <v>138</v>
      </c>
      <c r="B5" s="93" t="s">
        <v>127</v>
      </c>
      <c r="C5" s="93" t="s">
        <v>127</v>
      </c>
      <c r="D5" s="87">
        <v>-3.2342075917001356</v>
      </c>
      <c r="E5" s="93" t="s">
        <v>127</v>
      </c>
      <c r="F5" s="94" t="s">
        <v>125</v>
      </c>
      <c r="G5" s="58"/>
    </row>
    <row r="6" spans="1:10" ht="15" customHeight="1" x14ac:dyDescent="0.25">
      <c r="A6" s="91" t="s">
        <v>113</v>
      </c>
      <c r="B6" s="95">
        <v>11329</v>
      </c>
      <c r="C6" s="88">
        <v>9.1</v>
      </c>
      <c r="D6" s="87">
        <v>0</v>
      </c>
      <c r="E6" s="87">
        <v>1</v>
      </c>
      <c r="F6" s="107">
        <v>0.56869999999999998</v>
      </c>
      <c r="G6" s="58"/>
    </row>
    <row r="7" spans="1:10" ht="15" customHeight="1" x14ac:dyDescent="0.25">
      <c r="A7" s="91" t="s">
        <v>114</v>
      </c>
      <c r="B7" s="95">
        <v>29061</v>
      </c>
      <c r="C7" s="88">
        <v>23.4</v>
      </c>
      <c r="D7" s="87">
        <v>0.3</v>
      </c>
      <c r="E7" s="87">
        <v>1.4</v>
      </c>
      <c r="F7" s="107" t="s">
        <v>125</v>
      </c>
      <c r="G7" s="58"/>
    </row>
    <row r="8" spans="1:10" ht="15" customHeight="1" x14ac:dyDescent="0.25">
      <c r="A8" s="91" t="s">
        <v>115</v>
      </c>
      <c r="B8" s="95">
        <v>15801</v>
      </c>
      <c r="C8" s="88">
        <v>12.7</v>
      </c>
      <c r="D8" s="87">
        <v>0.6</v>
      </c>
      <c r="E8" s="87">
        <v>1.9</v>
      </c>
      <c r="F8" s="107" t="s">
        <v>125</v>
      </c>
      <c r="G8" s="58"/>
    </row>
    <row r="9" spans="1:10" ht="15" customHeight="1" x14ac:dyDescent="0.25">
      <c r="A9" s="91" t="s">
        <v>116</v>
      </c>
      <c r="B9" s="95">
        <v>91314</v>
      </c>
      <c r="C9" s="88">
        <v>73.5</v>
      </c>
      <c r="D9" s="87">
        <v>-0.3</v>
      </c>
      <c r="E9" s="87">
        <v>0.8</v>
      </c>
      <c r="F9" s="107" t="s">
        <v>125</v>
      </c>
      <c r="G9" s="58"/>
    </row>
    <row r="10" spans="1:10" ht="15" customHeight="1" x14ac:dyDescent="0.25">
      <c r="A10" s="91" t="s">
        <v>64</v>
      </c>
      <c r="B10" s="95">
        <v>2346</v>
      </c>
      <c r="C10" s="88">
        <v>1.9</v>
      </c>
      <c r="D10" s="87">
        <v>0.5</v>
      </c>
      <c r="E10" s="87">
        <v>1.6</v>
      </c>
      <c r="F10" s="107" t="s">
        <v>125</v>
      </c>
      <c r="G10" s="58"/>
    </row>
    <row r="11" spans="1:10" ht="15" customHeight="1" x14ac:dyDescent="0.25">
      <c r="A11" s="91" t="s">
        <v>65</v>
      </c>
      <c r="B11" s="95">
        <v>1814</v>
      </c>
      <c r="C11" s="88">
        <v>1.5</v>
      </c>
      <c r="D11" s="87">
        <v>0.4</v>
      </c>
      <c r="E11" s="87">
        <v>1.5</v>
      </c>
      <c r="F11" s="107" t="s">
        <v>125</v>
      </c>
      <c r="G11" s="58"/>
    </row>
    <row r="12" spans="1:10" ht="15" customHeight="1" x14ac:dyDescent="0.25">
      <c r="A12" s="91" t="s">
        <v>66</v>
      </c>
      <c r="B12" s="95">
        <v>36634</v>
      </c>
      <c r="C12" s="88">
        <v>29.5</v>
      </c>
      <c r="D12" s="87">
        <v>0.4</v>
      </c>
      <c r="E12" s="87">
        <v>1.5</v>
      </c>
      <c r="F12" s="107" t="s">
        <v>125</v>
      </c>
      <c r="G12" s="58"/>
    </row>
    <row r="13" spans="1:10" ht="15" customHeight="1" x14ac:dyDescent="0.25">
      <c r="A13" s="91" t="s">
        <v>67</v>
      </c>
      <c r="B13" s="95">
        <v>34684</v>
      </c>
      <c r="C13" s="88">
        <v>27.9</v>
      </c>
      <c r="D13" s="87">
        <v>0.6</v>
      </c>
      <c r="E13" s="87">
        <v>1.8</v>
      </c>
      <c r="F13" s="107" t="s">
        <v>125</v>
      </c>
      <c r="G13" s="58"/>
    </row>
    <row r="14" spans="1:10" ht="15" customHeight="1" x14ac:dyDescent="0.25">
      <c r="A14" s="91" t="s">
        <v>68</v>
      </c>
      <c r="B14" s="95">
        <v>11252</v>
      </c>
      <c r="C14" s="88">
        <v>9.1</v>
      </c>
      <c r="D14" s="87">
        <v>0.5</v>
      </c>
      <c r="E14" s="87">
        <v>1.6</v>
      </c>
      <c r="F14" s="107" t="s">
        <v>125</v>
      </c>
      <c r="G14" s="58"/>
    </row>
    <row r="15" spans="1:10" ht="15" customHeight="1" x14ac:dyDescent="0.25">
      <c r="A15" s="91" t="s">
        <v>69</v>
      </c>
      <c r="B15" s="95">
        <v>1200</v>
      </c>
      <c r="C15" s="88">
        <v>1</v>
      </c>
      <c r="D15" s="87">
        <v>0.3</v>
      </c>
      <c r="E15" s="87">
        <v>1.4</v>
      </c>
      <c r="F15" s="107">
        <v>2.0000000000000001E-4</v>
      </c>
      <c r="G15" s="58"/>
    </row>
    <row r="16" spans="1:10" ht="15" customHeight="1" x14ac:dyDescent="0.25">
      <c r="A16" s="91" t="s">
        <v>70</v>
      </c>
      <c r="B16" s="95">
        <v>7191</v>
      </c>
      <c r="C16" s="88">
        <v>5.8</v>
      </c>
      <c r="D16" s="87">
        <v>0.4</v>
      </c>
      <c r="E16" s="87">
        <v>1.5</v>
      </c>
      <c r="F16" s="107" t="s">
        <v>125</v>
      </c>
      <c r="G16" s="58"/>
    </row>
    <row r="17" spans="1:14" ht="15" customHeight="1" x14ac:dyDescent="0.25">
      <c r="A17" s="91" t="s">
        <v>71</v>
      </c>
      <c r="B17" s="95">
        <v>1494</v>
      </c>
      <c r="C17" s="88">
        <v>1.2</v>
      </c>
      <c r="D17" s="87">
        <v>0.5</v>
      </c>
      <c r="E17" s="87">
        <v>1.7</v>
      </c>
      <c r="F17" s="107" t="s">
        <v>125</v>
      </c>
      <c r="G17" s="58"/>
    </row>
    <row r="18" spans="1:14" ht="15" customHeight="1" x14ac:dyDescent="0.25">
      <c r="A18" s="91" t="s">
        <v>73</v>
      </c>
      <c r="B18" s="95">
        <v>7734</v>
      </c>
      <c r="C18" s="88">
        <v>6.2</v>
      </c>
      <c r="D18" s="87">
        <v>0.3</v>
      </c>
      <c r="E18" s="87">
        <v>1.4</v>
      </c>
      <c r="F18" s="107" t="s">
        <v>125</v>
      </c>
      <c r="G18" s="58"/>
    </row>
    <row r="19" spans="1:14" ht="15" customHeight="1" x14ac:dyDescent="0.25">
      <c r="A19" s="91" t="s">
        <v>74</v>
      </c>
      <c r="B19" s="95">
        <v>10492</v>
      </c>
      <c r="C19" s="88">
        <v>8.4</v>
      </c>
      <c r="D19" s="87">
        <v>0</v>
      </c>
      <c r="E19" s="87">
        <v>1.1000000000000001</v>
      </c>
      <c r="F19" s="107">
        <v>0.31759999999999999</v>
      </c>
      <c r="G19" s="58"/>
    </row>
    <row r="20" spans="1:14" ht="15" customHeight="1" x14ac:dyDescent="0.25">
      <c r="A20" s="91" t="s">
        <v>117</v>
      </c>
      <c r="B20" s="95">
        <v>22636</v>
      </c>
      <c r="C20" s="88">
        <v>18.2</v>
      </c>
      <c r="D20" s="87">
        <v>0.1</v>
      </c>
      <c r="E20" s="87">
        <v>1.1000000000000001</v>
      </c>
      <c r="F20" s="107">
        <v>4.0000000000000002E-4</v>
      </c>
      <c r="G20" s="58"/>
    </row>
    <row r="21" spans="1:14" ht="15" customHeight="1" x14ac:dyDescent="0.25">
      <c r="A21" s="91" t="s">
        <v>75</v>
      </c>
      <c r="B21" s="95">
        <v>2239</v>
      </c>
      <c r="C21" s="88">
        <v>1.8</v>
      </c>
      <c r="D21" s="87">
        <v>0.4</v>
      </c>
      <c r="E21" s="87">
        <v>1.4</v>
      </c>
      <c r="F21" s="107" t="s">
        <v>125</v>
      </c>
      <c r="G21" s="58"/>
    </row>
    <row r="22" spans="1:14" ht="15" customHeight="1" x14ac:dyDescent="0.25">
      <c r="A22" s="91" t="s">
        <v>76</v>
      </c>
      <c r="B22" s="95">
        <v>38062</v>
      </c>
      <c r="C22" s="88">
        <v>30.6</v>
      </c>
      <c r="D22" s="87">
        <v>0.4</v>
      </c>
      <c r="E22" s="87">
        <v>1.5</v>
      </c>
      <c r="F22" s="107" t="s">
        <v>125</v>
      </c>
      <c r="G22" s="58"/>
    </row>
    <row r="23" spans="1:14" ht="15" customHeight="1" x14ac:dyDescent="0.25">
      <c r="A23" s="91" t="s">
        <v>77</v>
      </c>
      <c r="B23" s="95">
        <v>5106</v>
      </c>
      <c r="C23" s="88">
        <v>4.0999999999999996</v>
      </c>
      <c r="D23" s="87">
        <v>1</v>
      </c>
      <c r="E23" s="87">
        <v>2.8</v>
      </c>
      <c r="F23" s="107" t="s">
        <v>125</v>
      </c>
      <c r="G23" s="58"/>
    </row>
    <row r="24" spans="1:14" ht="15" customHeight="1" x14ac:dyDescent="0.25">
      <c r="A24" s="92" t="s">
        <v>78</v>
      </c>
      <c r="B24" s="95">
        <v>53166</v>
      </c>
      <c r="C24" s="88">
        <v>42.8</v>
      </c>
      <c r="D24" s="88">
        <v>0.1</v>
      </c>
      <c r="E24" s="88">
        <v>1.1000000000000001</v>
      </c>
      <c r="F24" s="108">
        <v>1.8100000000000002E-2</v>
      </c>
      <c r="G24" s="58"/>
    </row>
    <row r="25" spans="1:14" ht="17.25" customHeight="1" x14ac:dyDescent="0.25">
      <c r="A25" s="247" t="s">
        <v>105</v>
      </c>
      <c r="B25" s="247"/>
      <c r="C25" s="247"/>
      <c r="D25" s="247"/>
      <c r="E25" s="247"/>
      <c r="F25" s="247"/>
    </row>
    <row r="26" spans="1:14" ht="12" customHeight="1" x14ac:dyDescent="0.25">
      <c r="A26" s="52" t="s">
        <v>122</v>
      </c>
      <c r="B26" s="45"/>
      <c r="C26" s="45"/>
      <c r="D26" s="83"/>
      <c r="E26" s="45"/>
      <c r="F26" s="45"/>
    </row>
    <row r="27" spans="1:14" ht="12" customHeight="1" x14ac:dyDescent="0.25">
      <c r="A27" s="52" t="s">
        <v>123</v>
      </c>
      <c r="B27" s="45"/>
      <c r="C27" s="45"/>
      <c r="D27" s="83"/>
      <c r="E27" s="45"/>
      <c r="F27" s="45"/>
    </row>
    <row r="28" spans="1:14" ht="12" customHeight="1" x14ac:dyDescent="0.25">
      <c r="A28" s="42" t="s">
        <v>118</v>
      </c>
      <c r="B28" s="45"/>
      <c r="C28" s="45"/>
      <c r="D28" s="83"/>
      <c r="E28" s="45"/>
      <c r="F28" s="45"/>
    </row>
    <row r="29" spans="1:14" ht="12" customHeight="1" x14ac:dyDescent="0.25">
      <c r="A29" s="42" t="s">
        <v>119</v>
      </c>
      <c r="B29" s="45"/>
      <c r="C29" s="45"/>
      <c r="D29" s="83"/>
      <c r="E29" s="45"/>
      <c r="F29" s="45"/>
    </row>
    <row r="30" spans="1:14" ht="12" customHeight="1" x14ac:dyDescent="0.25">
      <c r="A30" s="42" t="s">
        <v>120</v>
      </c>
      <c r="B30" s="45"/>
      <c r="C30" s="45"/>
      <c r="D30" s="83"/>
      <c r="E30" s="45"/>
      <c r="F30" s="45"/>
    </row>
    <row r="31" spans="1:14" ht="12" customHeight="1" x14ac:dyDescent="0.25">
      <c r="A31" s="42" t="s">
        <v>121</v>
      </c>
      <c r="B31" s="45"/>
      <c r="C31" s="45"/>
      <c r="D31" s="83"/>
      <c r="E31" s="45"/>
      <c r="F31" s="45"/>
    </row>
    <row r="32" spans="1:14" s="90" customFormat="1" ht="12" customHeight="1" x14ac:dyDescent="0.25">
      <c r="A32" s="84" t="s">
        <v>128</v>
      </c>
      <c r="B32" s="84"/>
      <c r="C32" s="84"/>
      <c r="D32" s="84"/>
      <c r="E32" s="84"/>
      <c r="F32" s="84"/>
      <c r="G32" s="37"/>
      <c r="H32" s="37"/>
      <c r="I32" s="37"/>
      <c r="J32" s="37"/>
      <c r="K32" s="37"/>
      <c r="L32" s="37"/>
      <c r="M32" s="37"/>
      <c r="N32" s="37"/>
    </row>
    <row r="33" spans="1:14" s="90" customFormat="1" ht="12" customHeight="1" x14ac:dyDescent="0.25">
      <c r="A33" s="248" t="s">
        <v>145</v>
      </c>
      <c r="B33" s="248"/>
      <c r="C33" s="248"/>
      <c r="D33" s="248"/>
      <c r="E33" s="248"/>
      <c r="F33" s="248"/>
      <c r="G33" s="37"/>
      <c r="H33" s="37"/>
      <c r="I33" s="37"/>
      <c r="J33" s="37"/>
      <c r="K33" s="37"/>
      <c r="L33" s="37"/>
      <c r="M33" s="37"/>
      <c r="N33" s="37"/>
    </row>
    <row r="34" spans="1:14" s="90" customFormat="1" ht="12" customHeight="1" x14ac:dyDescent="0.25">
      <c r="A34" s="162" t="s">
        <v>147</v>
      </c>
      <c r="B34" s="119"/>
      <c r="C34" s="119"/>
      <c r="D34" s="119"/>
      <c r="E34" s="119"/>
      <c r="F34" s="119"/>
      <c r="G34" s="37"/>
      <c r="H34" s="37"/>
      <c r="I34" s="37"/>
      <c r="J34" s="37"/>
      <c r="K34" s="37"/>
      <c r="L34" s="37"/>
      <c r="M34" s="37"/>
      <c r="N34" s="37"/>
    </row>
    <row r="35" spans="1:14" s="90" customFormat="1" ht="12" customHeight="1" x14ac:dyDescent="0.25">
      <c r="A35" s="242" t="s">
        <v>104</v>
      </c>
      <c r="B35" s="242"/>
      <c r="C35" s="242"/>
      <c r="D35" s="242"/>
      <c r="E35" s="242"/>
      <c r="F35" s="242"/>
      <c r="G35" s="38"/>
      <c r="H35" s="38"/>
      <c r="I35" s="38"/>
      <c r="J35" s="38"/>
      <c r="K35" s="38"/>
      <c r="L35" s="38"/>
      <c r="M35" s="38"/>
      <c r="N35" s="38"/>
    </row>
    <row r="36" spans="1:14" s="90" customFormat="1" ht="12" customHeight="1" x14ac:dyDescent="0.25">
      <c r="A36" s="249" t="s">
        <v>286</v>
      </c>
      <c r="B36" s="249"/>
      <c r="C36" s="249"/>
      <c r="D36" s="249"/>
      <c r="E36" s="249"/>
      <c r="F36" s="249"/>
      <c r="G36" s="57"/>
      <c r="H36" s="57"/>
      <c r="I36" s="57"/>
      <c r="J36" s="57"/>
      <c r="K36" s="37"/>
      <c r="L36" s="37"/>
      <c r="M36" s="37"/>
      <c r="N36" s="37"/>
    </row>
    <row r="37" spans="1:14" hidden="1" x14ac:dyDescent="0.25">
      <c r="B37" s="35"/>
      <c r="C37" s="16"/>
      <c r="D37" s="16"/>
      <c r="E37" s="16"/>
      <c r="F37" s="16"/>
      <c r="G37" s="16"/>
      <c r="H37" s="16"/>
      <c r="I37" s="16"/>
      <c r="J37" s="16"/>
      <c r="K37" s="16"/>
      <c r="L37" s="16"/>
      <c r="M37" s="16"/>
      <c r="N37" s="16"/>
    </row>
  </sheetData>
  <mergeCells count="7">
    <mergeCell ref="A36:F36"/>
    <mergeCell ref="A33:F33"/>
    <mergeCell ref="A1:F1"/>
    <mergeCell ref="A25:F25"/>
    <mergeCell ref="A35:F35"/>
    <mergeCell ref="A2:C2"/>
    <mergeCell ref="A3:F3"/>
  </mergeCells>
  <hyperlinks>
    <hyperlink ref="A2" location="'Table of Contents'!A1" display="Table of Contents"/>
  </hyperlinks>
  <pageMargins left="0.15748031496062992" right="0.15748031496062992" top="0.74803149606299213" bottom="0.74803149606299213" header="0.31496062992125984" footer="0.31496062992125984"/>
  <pageSetup scale="83" fitToHeight="0" orientation="landscape" r:id="rId1"/>
  <headerFooter>
    <oddHeader>&amp;A</oddHeader>
    <oddFooter>&amp;L&amp;9© 2018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50"/>
  <sheetViews>
    <sheetView showGridLines="0" topLeftCell="A2" zoomScaleNormal="100" workbookViewId="0">
      <selection sqref="A1:G1"/>
    </sheetView>
  </sheetViews>
  <sheetFormatPr defaultRowHeight="13.8" x14ac:dyDescent="0.25"/>
  <cols>
    <col min="1" max="1" width="70.59765625" customWidth="1"/>
    <col min="2" max="2" width="18.09765625" style="35" customWidth="1"/>
    <col min="3" max="3" width="13.59765625" customWidth="1"/>
    <col min="4" max="4" width="13" customWidth="1"/>
    <col min="5" max="5" width="12.09765625" customWidth="1"/>
    <col min="6" max="6" width="13.09765625" customWidth="1"/>
    <col min="7" max="7" width="6.59765625" customWidth="1"/>
    <col min="11" max="11" width="11.09765625" customWidth="1"/>
  </cols>
  <sheetData>
    <row r="1" spans="1:16" ht="13.95" hidden="1" customHeight="1" x14ac:dyDescent="0.25">
      <c r="A1" s="245" t="s">
        <v>320</v>
      </c>
      <c r="B1" s="245"/>
      <c r="C1" s="245"/>
      <c r="D1" s="245"/>
      <c r="E1" s="245"/>
      <c r="F1" s="245"/>
      <c r="G1" s="245"/>
    </row>
    <row r="2" spans="1:16" ht="24" customHeight="1" x14ac:dyDescent="0.25">
      <c r="A2" s="255" t="s">
        <v>6</v>
      </c>
      <c r="B2" s="255"/>
      <c r="C2" s="255"/>
    </row>
    <row r="3" spans="1:16" s="29" customFormat="1" ht="28.2" customHeight="1" x14ac:dyDescent="0.25">
      <c r="A3" s="170" t="s">
        <v>311</v>
      </c>
      <c r="B3" s="40"/>
      <c r="H3" s="176"/>
      <c r="P3" s="176"/>
    </row>
    <row r="4" spans="1:16" ht="409.5" customHeight="1" x14ac:dyDescent="0.25">
      <c r="A4" s="20" t="s">
        <v>313</v>
      </c>
    </row>
    <row r="5" spans="1:16" s="178" customFormat="1" ht="17.25" customHeight="1" x14ac:dyDescent="0.25">
      <c r="A5" s="177" t="s">
        <v>248</v>
      </c>
      <c r="B5" s="179"/>
    </row>
    <row r="6" spans="1:16" s="178" customFormat="1" ht="12" customHeight="1" x14ac:dyDescent="0.2">
      <c r="A6" s="178" t="s">
        <v>151</v>
      </c>
      <c r="B6" s="179"/>
    </row>
    <row r="7" spans="1:16" s="178" customFormat="1" ht="12" customHeight="1" x14ac:dyDescent="0.2">
      <c r="A7" s="178" t="s">
        <v>123</v>
      </c>
      <c r="B7" s="179"/>
    </row>
    <row r="8" spans="1:16" s="178" customFormat="1" ht="12" customHeight="1" x14ac:dyDescent="0.2">
      <c r="A8" s="178" t="s">
        <v>152</v>
      </c>
      <c r="B8" s="179"/>
    </row>
    <row r="9" spans="1:16" s="178" customFormat="1" ht="12" customHeight="1" x14ac:dyDescent="0.2">
      <c r="A9" s="178" t="s">
        <v>147</v>
      </c>
      <c r="B9" s="179"/>
    </row>
    <row r="10" spans="1:16" s="178" customFormat="1" ht="12" customHeight="1" x14ac:dyDescent="0.25">
      <c r="A10" s="177" t="s">
        <v>104</v>
      </c>
      <c r="B10" s="179"/>
    </row>
    <row r="11" spans="1:16" s="178" customFormat="1" ht="12" customHeight="1" x14ac:dyDescent="0.2">
      <c r="A11" s="178" t="s">
        <v>234</v>
      </c>
      <c r="B11" s="179"/>
    </row>
    <row r="12" spans="1:16" s="20" customFormat="1" ht="36.6" customHeight="1" x14ac:dyDescent="0.25">
      <c r="A12" s="193" t="s">
        <v>244</v>
      </c>
      <c r="B12" s="214"/>
    </row>
    <row r="13" spans="1:16" ht="41.4" x14ac:dyDescent="0.25">
      <c r="A13" s="183" t="s">
        <v>18</v>
      </c>
      <c r="B13" s="184" t="s">
        <v>20</v>
      </c>
      <c r="C13" s="184" t="s">
        <v>239</v>
      </c>
      <c r="D13" s="184" t="s">
        <v>240</v>
      </c>
      <c r="E13" s="185" t="s">
        <v>237</v>
      </c>
      <c r="F13" s="90"/>
      <c r="G13" s="90"/>
    </row>
    <row r="14" spans="1:16" ht="15" customHeight="1" x14ac:dyDescent="0.25">
      <c r="A14" s="191" t="s">
        <v>229</v>
      </c>
      <c r="B14" s="128">
        <v>9.4</v>
      </c>
      <c r="C14" s="128">
        <v>7.3</v>
      </c>
      <c r="D14" s="128">
        <v>11.8</v>
      </c>
      <c r="E14" s="186">
        <v>9.4</v>
      </c>
      <c r="F14" s="149"/>
      <c r="G14" s="149"/>
      <c r="I14" s="134"/>
      <c r="J14" s="134"/>
      <c r="K14" s="134"/>
    </row>
    <row r="15" spans="1:16" ht="15" customHeight="1" x14ac:dyDescent="0.25">
      <c r="A15" s="191" t="s">
        <v>213</v>
      </c>
      <c r="B15" s="128">
        <v>8.3000000000000007</v>
      </c>
      <c r="C15" s="128">
        <v>6.9</v>
      </c>
      <c r="D15" s="128">
        <v>9.9</v>
      </c>
      <c r="E15" s="186">
        <v>9.4</v>
      </c>
      <c r="F15" s="149"/>
      <c r="G15" s="149"/>
      <c r="I15" s="134"/>
      <c r="J15" s="134"/>
      <c r="K15" s="134"/>
    </row>
    <row r="16" spans="1:16" ht="15" customHeight="1" x14ac:dyDescent="0.25">
      <c r="A16" s="191" t="s">
        <v>178</v>
      </c>
      <c r="B16" s="128">
        <v>10.6</v>
      </c>
      <c r="C16" s="128">
        <v>8.8000000000000007</v>
      </c>
      <c r="D16" s="128">
        <v>12.6</v>
      </c>
      <c r="E16" s="186">
        <v>9.4</v>
      </c>
      <c r="F16" s="149"/>
      <c r="G16" s="149"/>
      <c r="I16" s="134"/>
      <c r="J16" s="134"/>
      <c r="K16" s="134"/>
    </row>
    <row r="17" spans="1:11" ht="15" customHeight="1" x14ac:dyDescent="0.25">
      <c r="A17" s="191" t="s">
        <v>168</v>
      </c>
      <c r="B17" s="128">
        <v>10.4</v>
      </c>
      <c r="C17" s="128">
        <v>9</v>
      </c>
      <c r="D17" s="128">
        <v>12</v>
      </c>
      <c r="E17" s="186">
        <v>9.4</v>
      </c>
      <c r="F17" s="149"/>
      <c r="G17" s="149"/>
      <c r="I17" s="134"/>
      <c r="J17" s="134"/>
      <c r="K17" s="134"/>
    </row>
    <row r="18" spans="1:11" ht="15" customHeight="1" x14ac:dyDescent="0.25">
      <c r="A18" s="191" t="s">
        <v>222</v>
      </c>
      <c r="B18" s="128">
        <v>6.8</v>
      </c>
      <c r="C18" s="128">
        <v>5.0999999999999996</v>
      </c>
      <c r="D18" s="128">
        <v>8.8000000000000007</v>
      </c>
      <c r="E18" s="186">
        <v>9.4</v>
      </c>
      <c r="F18" s="149"/>
      <c r="G18" s="149"/>
      <c r="I18" s="134"/>
      <c r="J18" s="134"/>
      <c r="K18" s="134"/>
    </row>
    <row r="19" spans="1:11" ht="15" customHeight="1" x14ac:dyDescent="0.25">
      <c r="A19" s="191" t="s">
        <v>173</v>
      </c>
      <c r="B19" s="128">
        <v>6.9</v>
      </c>
      <c r="C19" s="128">
        <v>4.4000000000000004</v>
      </c>
      <c r="D19" s="128">
        <v>10.4</v>
      </c>
      <c r="E19" s="186">
        <v>9.4</v>
      </c>
      <c r="F19" s="149"/>
      <c r="G19" s="149"/>
      <c r="I19" s="134"/>
      <c r="J19" s="134"/>
      <c r="K19" s="134"/>
    </row>
    <row r="20" spans="1:11" ht="15" customHeight="1" x14ac:dyDescent="0.25">
      <c r="A20" s="191" t="s">
        <v>174</v>
      </c>
      <c r="B20" s="128">
        <v>9.1999999999999993</v>
      </c>
      <c r="C20" s="128">
        <v>6.8</v>
      </c>
      <c r="D20" s="128">
        <v>12.1</v>
      </c>
      <c r="E20" s="186">
        <v>9.4</v>
      </c>
      <c r="F20" s="149"/>
      <c r="G20" s="149"/>
      <c r="I20" s="134"/>
      <c r="J20" s="134"/>
      <c r="K20" s="134"/>
    </row>
    <row r="21" spans="1:11" ht="15" customHeight="1" x14ac:dyDescent="0.25">
      <c r="A21" s="191" t="s">
        <v>176</v>
      </c>
      <c r="B21" s="128">
        <v>10.7</v>
      </c>
      <c r="C21" s="128">
        <v>8.6999999999999993</v>
      </c>
      <c r="D21" s="128">
        <v>13</v>
      </c>
      <c r="E21" s="186">
        <v>9.4</v>
      </c>
      <c r="F21" s="149"/>
      <c r="G21" s="149"/>
      <c r="I21" s="134"/>
      <c r="J21" s="134"/>
      <c r="K21" s="134"/>
    </row>
    <row r="22" spans="1:11" ht="15" customHeight="1" x14ac:dyDescent="0.25">
      <c r="A22" s="191" t="s">
        <v>169</v>
      </c>
      <c r="B22" s="128">
        <v>9.9</v>
      </c>
      <c r="C22" s="128">
        <v>8.1999999999999993</v>
      </c>
      <c r="D22" s="128">
        <v>11.8</v>
      </c>
      <c r="E22" s="186">
        <v>9.4</v>
      </c>
      <c r="F22" s="149"/>
      <c r="G22" s="149"/>
      <c r="I22" s="134"/>
      <c r="J22" s="134"/>
      <c r="K22" s="134"/>
    </row>
    <row r="23" spans="1:11" ht="15" customHeight="1" x14ac:dyDescent="0.25">
      <c r="A23" s="191" t="s">
        <v>171</v>
      </c>
      <c r="B23" s="128">
        <v>8.1999999999999993</v>
      </c>
      <c r="C23" s="128">
        <v>7.1</v>
      </c>
      <c r="D23" s="128">
        <v>9.5</v>
      </c>
      <c r="E23" s="186">
        <v>9.4</v>
      </c>
      <c r="F23" s="149"/>
      <c r="G23" s="149"/>
      <c r="I23" s="134"/>
      <c r="J23" s="134"/>
      <c r="K23" s="134"/>
    </row>
    <row r="24" spans="1:11" ht="15" customHeight="1" x14ac:dyDescent="0.25">
      <c r="A24" s="191" t="s">
        <v>170</v>
      </c>
      <c r="B24" s="128">
        <v>9.9</v>
      </c>
      <c r="C24" s="128">
        <v>8.6999999999999993</v>
      </c>
      <c r="D24" s="128">
        <v>11.2</v>
      </c>
      <c r="E24" s="186">
        <v>9.4</v>
      </c>
      <c r="F24" s="149"/>
      <c r="G24" s="149"/>
      <c r="I24" s="134"/>
      <c r="J24" s="134"/>
      <c r="K24" s="134"/>
    </row>
    <row r="25" spans="1:11" ht="15" customHeight="1" x14ac:dyDescent="0.25">
      <c r="A25" s="191" t="s">
        <v>179</v>
      </c>
      <c r="B25" s="128">
        <v>9.1999999999999993</v>
      </c>
      <c r="C25" s="128">
        <v>8.1</v>
      </c>
      <c r="D25" s="128">
        <v>10.4</v>
      </c>
      <c r="E25" s="186">
        <v>9.4</v>
      </c>
      <c r="F25" s="149"/>
      <c r="G25" s="149"/>
      <c r="I25" s="134"/>
      <c r="J25" s="134"/>
      <c r="K25" s="134"/>
    </row>
    <row r="26" spans="1:11" ht="15" customHeight="1" x14ac:dyDescent="0.25">
      <c r="A26" s="191" t="s">
        <v>223</v>
      </c>
      <c r="B26" s="128">
        <v>12.1</v>
      </c>
      <c r="C26" s="128">
        <v>9.8000000000000007</v>
      </c>
      <c r="D26" s="128">
        <v>14.7</v>
      </c>
      <c r="E26" s="186">
        <v>9.4</v>
      </c>
      <c r="F26" s="149"/>
      <c r="G26" s="149"/>
      <c r="I26" s="134"/>
      <c r="J26" s="134"/>
      <c r="K26" s="134"/>
    </row>
    <row r="27" spans="1:11" ht="15" customHeight="1" x14ac:dyDescent="0.25">
      <c r="A27" s="191" t="s">
        <v>181</v>
      </c>
      <c r="B27" s="128">
        <v>9.4</v>
      </c>
      <c r="C27" s="128">
        <v>7.6</v>
      </c>
      <c r="D27" s="128">
        <v>11.5</v>
      </c>
      <c r="E27" s="186">
        <v>9.4</v>
      </c>
      <c r="F27" s="149"/>
      <c r="G27" s="149"/>
      <c r="I27" s="134"/>
      <c r="J27" s="134"/>
      <c r="K27" s="134"/>
    </row>
    <row r="28" spans="1:11" ht="15" customHeight="1" x14ac:dyDescent="0.25">
      <c r="A28" s="191" t="s">
        <v>182</v>
      </c>
      <c r="B28" s="128">
        <v>8.9</v>
      </c>
      <c r="C28" s="128">
        <v>7.6</v>
      </c>
      <c r="D28" s="128">
        <v>10.199999999999999</v>
      </c>
      <c r="E28" s="186">
        <v>9.4</v>
      </c>
      <c r="F28" s="149"/>
      <c r="G28" s="149"/>
      <c r="I28" s="134"/>
      <c r="J28" s="134"/>
      <c r="K28" s="134"/>
    </row>
    <row r="29" spans="1:11" ht="15" customHeight="1" x14ac:dyDescent="0.25">
      <c r="A29" s="191" t="s">
        <v>224</v>
      </c>
      <c r="B29" s="128">
        <v>7.3</v>
      </c>
      <c r="C29" s="128">
        <v>6.1</v>
      </c>
      <c r="D29" s="128">
        <v>8.6</v>
      </c>
      <c r="E29" s="186">
        <v>9.4</v>
      </c>
      <c r="F29" s="149"/>
      <c r="G29" s="149"/>
      <c r="I29" s="134"/>
      <c r="J29" s="134"/>
      <c r="K29" s="134"/>
    </row>
    <row r="30" spans="1:11" ht="15" customHeight="1" x14ac:dyDescent="0.25">
      <c r="A30" s="191" t="s">
        <v>187</v>
      </c>
      <c r="B30" s="128">
        <v>7.2</v>
      </c>
      <c r="C30" s="128">
        <v>5.8</v>
      </c>
      <c r="D30" s="128">
        <v>9</v>
      </c>
      <c r="E30" s="186">
        <v>9.4</v>
      </c>
      <c r="F30" s="149"/>
      <c r="G30" s="149"/>
      <c r="I30" s="134"/>
      <c r="J30" s="134"/>
      <c r="K30" s="134"/>
    </row>
    <row r="31" spans="1:11" ht="15" customHeight="1" x14ac:dyDescent="0.25">
      <c r="A31" s="191" t="s">
        <v>206</v>
      </c>
      <c r="B31" s="128">
        <v>9.8000000000000007</v>
      </c>
      <c r="C31" s="128">
        <v>8.4</v>
      </c>
      <c r="D31" s="128">
        <v>11.5</v>
      </c>
      <c r="E31" s="186">
        <v>9.4</v>
      </c>
      <c r="F31" s="149"/>
      <c r="G31" s="149"/>
      <c r="I31" s="134"/>
      <c r="J31" s="134"/>
      <c r="K31" s="134"/>
    </row>
    <row r="32" spans="1:11" ht="15" customHeight="1" x14ac:dyDescent="0.25">
      <c r="A32" s="191" t="s">
        <v>189</v>
      </c>
      <c r="B32" s="128">
        <v>9</v>
      </c>
      <c r="C32" s="128">
        <v>7.2</v>
      </c>
      <c r="D32" s="128">
        <v>11</v>
      </c>
      <c r="E32" s="186">
        <v>9.4</v>
      </c>
      <c r="F32" s="149"/>
      <c r="G32" s="149"/>
      <c r="I32" s="134"/>
      <c r="J32" s="134"/>
      <c r="K32" s="134"/>
    </row>
    <row r="33" spans="1:11" ht="15" customHeight="1" x14ac:dyDescent="0.25">
      <c r="A33" s="191" t="s">
        <v>190</v>
      </c>
      <c r="B33" s="128">
        <v>10.1</v>
      </c>
      <c r="C33" s="128">
        <v>8.6999999999999993</v>
      </c>
      <c r="D33" s="128">
        <v>11.6</v>
      </c>
      <c r="E33" s="186">
        <v>9.4</v>
      </c>
      <c r="F33" s="149"/>
      <c r="G33" s="149"/>
      <c r="I33" s="134"/>
      <c r="J33" s="134"/>
      <c r="K33" s="134"/>
    </row>
    <row r="34" spans="1:11" ht="15" customHeight="1" x14ac:dyDescent="0.25">
      <c r="A34" s="191" t="s">
        <v>216</v>
      </c>
      <c r="B34" s="128">
        <v>8</v>
      </c>
      <c r="C34" s="128">
        <v>6.9</v>
      </c>
      <c r="D34" s="128">
        <v>9.3000000000000007</v>
      </c>
      <c r="E34" s="186">
        <v>9.4</v>
      </c>
      <c r="F34" s="149"/>
      <c r="G34" s="149"/>
      <c r="I34" s="134"/>
      <c r="J34" s="134"/>
      <c r="K34" s="134"/>
    </row>
    <row r="35" spans="1:11" ht="15" customHeight="1" x14ac:dyDescent="0.25">
      <c r="A35" s="191" t="s">
        <v>207</v>
      </c>
      <c r="B35" s="128">
        <v>7.1</v>
      </c>
      <c r="C35" s="128">
        <v>5.7</v>
      </c>
      <c r="D35" s="128">
        <v>8.6999999999999993</v>
      </c>
      <c r="E35" s="186">
        <v>9.4</v>
      </c>
      <c r="F35" s="149"/>
      <c r="G35" s="149"/>
      <c r="I35" s="134"/>
      <c r="J35" s="134"/>
      <c r="K35" s="134"/>
    </row>
    <row r="36" spans="1:11" ht="15" customHeight="1" x14ac:dyDescent="0.25">
      <c r="A36" s="191" t="s">
        <v>208</v>
      </c>
      <c r="B36" s="128">
        <v>6.2</v>
      </c>
      <c r="C36" s="128">
        <v>4.9000000000000004</v>
      </c>
      <c r="D36" s="128">
        <v>7.8</v>
      </c>
      <c r="E36" s="186">
        <v>9.4</v>
      </c>
      <c r="F36" s="149"/>
      <c r="G36" s="149"/>
      <c r="I36" s="134"/>
      <c r="J36" s="134"/>
      <c r="K36" s="134"/>
    </row>
    <row r="37" spans="1:11" ht="15" customHeight="1" x14ac:dyDescent="0.25">
      <c r="A37" s="191" t="s">
        <v>197</v>
      </c>
      <c r="B37" s="128">
        <v>12.5</v>
      </c>
      <c r="C37" s="128">
        <v>9.6999999999999993</v>
      </c>
      <c r="D37" s="128">
        <v>15.8</v>
      </c>
      <c r="E37" s="186">
        <v>9.4</v>
      </c>
      <c r="F37" s="149"/>
      <c r="G37" s="149"/>
      <c r="I37" s="134"/>
      <c r="J37" s="134"/>
      <c r="K37" s="134"/>
    </row>
    <row r="38" spans="1:11" ht="15" customHeight="1" x14ac:dyDescent="0.25">
      <c r="A38" s="191" t="s">
        <v>198</v>
      </c>
      <c r="B38" s="128">
        <v>11.7</v>
      </c>
      <c r="C38" s="128">
        <v>9.1</v>
      </c>
      <c r="D38" s="128">
        <v>14.7</v>
      </c>
      <c r="E38" s="186">
        <v>9.4</v>
      </c>
      <c r="F38" s="149"/>
      <c r="G38" s="149"/>
      <c r="I38" s="134"/>
      <c r="J38" s="134"/>
      <c r="K38" s="134"/>
    </row>
    <row r="39" spans="1:11" ht="15" customHeight="1" x14ac:dyDescent="0.25">
      <c r="A39" s="191" t="s">
        <v>210</v>
      </c>
      <c r="B39" s="128">
        <v>10.199999999999999</v>
      </c>
      <c r="C39" s="128">
        <v>8.6999999999999993</v>
      </c>
      <c r="D39" s="128">
        <v>11.9</v>
      </c>
      <c r="E39" s="186">
        <v>9.4</v>
      </c>
      <c r="F39" s="149"/>
      <c r="G39" s="149"/>
      <c r="I39" s="134"/>
      <c r="J39" s="134"/>
      <c r="K39" s="134"/>
    </row>
    <row r="40" spans="1:11" ht="15" customHeight="1" x14ac:dyDescent="0.25">
      <c r="A40" s="191" t="s">
        <v>225</v>
      </c>
      <c r="B40" s="128">
        <v>12.8</v>
      </c>
      <c r="C40" s="128">
        <v>11.1</v>
      </c>
      <c r="D40" s="128">
        <v>14.8</v>
      </c>
      <c r="E40" s="186">
        <v>9.4</v>
      </c>
      <c r="F40" s="149"/>
      <c r="G40" s="149"/>
      <c r="I40" s="134"/>
      <c r="J40" s="134"/>
      <c r="K40" s="134"/>
    </row>
    <row r="41" spans="1:11" ht="15" customHeight="1" x14ac:dyDescent="0.25">
      <c r="A41" s="191" t="s">
        <v>202</v>
      </c>
      <c r="B41" s="128">
        <v>10.5</v>
      </c>
      <c r="C41" s="128">
        <v>8.4</v>
      </c>
      <c r="D41" s="128">
        <v>13</v>
      </c>
      <c r="E41" s="186">
        <v>9.4</v>
      </c>
      <c r="F41" s="149"/>
      <c r="G41" s="149"/>
      <c r="I41" s="134"/>
      <c r="J41" s="134"/>
      <c r="K41" s="134"/>
    </row>
    <row r="42" spans="1:11" ht="15" customHeight="1" x14ac:dyDescent="0.25">
      <c r="A42" s="191" t="s">
        <v>211</v>
      </c>
      <c r="B42" s="128">
        <v>8.9</v>
      </c>
      <c r="C42" s="128">
        <v>7.4</v>
      </c>
      <c r="D42" s="128">
        <v>10.7</v>
      </c>
      <c r="E42" s="186">
        <v>9.4</v>
      </c>
      <c r="F42" s="149"/>
      <c r="G42" s="149"/>
      <c r="I42" s="134"/>
      <c r="J42" s="134"/>
      <c r="K42" s="134"/>
    </row>
    <row r="43" spans="1:11" ht="15" customHeight="1" x14ac:dyDescent="0.25">
      <c r="A43" s="191" t="s">
        <v>212</v>
      </c>
      <c r="B43" s="128">
        <v>10</v>
      </c>
      <c r="C43" s="128">
        <v>8.5</v>
      </c>
      <c r="D43" s="128">
        <v>11.7</v>
      </c>
      <c r="E43" s="186">
        <v>9.4</v>
      </c>
      <c r="F43" s="149"/>
      <c r="G43" s="149"/>
      <c r="I43" s="134"/>
      <c r="J43" s="134"/>
      <c r="K43" s="134"/>
    </row>
    <row r="44" spans="1:11" ht="15" customHeight="1" x14ac:dyDescent="0.25">
      <c r="A44" s="191" t="s">
        <v>204</v>
      </c>
      <c r="B44" s="128">
        <v>9.5</v>
      </c>
      <c r="C44" s="128">
        <v>7.4</v>
      </c>
      <c r="D44" s="128">
        <v>11.9</v>
      </c>
      <c r="E44" s="186">
        <v>9.4</v>
      </c>
      <c r="F44" s="149"/>
      <c r="G44" s="149"/>
      <c r="I44" s="134"/>
      <c r="J44" s="134"/>
      <c r="K44" s="134"/>
    </row>
    <row r="45" spans="1:11" ht="15" customHeight="1" x14ac:dyDescent="0.25">
      <c r="A45" s="191" t="s">
        <v>226</v>
      </c>
      <c r="B45" s="128">
        <v>7.3</v>
      </c>
      <c r="C45" s="128">
        <v>5.7</v>
      </c>
      <c r="D45" s="128">
        <v>9.1</v>
      </c>
      <c r="E45" s="186">
        <v>9.4</v>
      </c>
      <c r="F45" s="149"/>
      <c r="G45" s="149"/>
      <c r="I45" s="134"/>
      <c r="J45" s="134"/>
      <c r="K45" s="134"/>
    </row>
    <row r="46" spans="1:11" ht="17.25" customHeight="1" x14ac:dyDescent="0.25">
      <c r="A46" s="177" t="s">
        <v>105</v>
      </c>
      <c r="B46" s="125"/>
      <c r="C46" s="120"/>
      <c r="D46" s="120"/>
      <c r="E46" s="120"/>
      <c r="F46" s="90"/>
      <c r="G46" s="149"/>
      <c r="I46" s="58"/>
      <c r="J46" s="58"/>
      <c r="K46" s="58"/>
    </row>
    <row r="47" spans="1:11" ht="12" customHeight="1" x14ac:dyDescent="0.25">
      <c r="A47" s="178" t="s">
        <v>153</v>
      </c>
      <c r="B47" s="125"/>
      <c r="C47" s="120"/>
      <c r="D47" s="120"/>
      <c r="E47" s="120"/>
      <c r="F47" s="90"/>
      <c r="G47" s="122"/>
      <c r="I47" s="58"/>
      <c r="J47" s="58"/>
      <c r="K47" s="58"/>
    </row>
    <row r="48" spans="1:11" ht="12" customHeight="1" x14ac:dyDescent="0.25">
      <c r="A48" s="178" t="s">
        <v>154</v>
      </c>
      <c r="B48" s="125"/>
      <c r="C48" s="120"/>
      <c r="D48" s="120"/>
      <c r="E48" s="120"/>
      <c r="F48" s="141"/>
      <c r="G48" s="122"/>
      <c r="I48" s="58"/>
      <c r="J48" s="58"/>
      <c r="K48" s="58"/>
    </row>
    <row r="49" spans="2:6" x14ac:dyDescent="0.25">
      <c r="B49" s="125"/>
      <c r="C49" s="120"/>
      <c r="D49" s="120"/>
      <c r="E49" s="120"/>
      <c r="F49" s="120"/>
    </row>
    <row r="50" spans="2:6" x14ac:dyDescent="0.25">
      <c r="B50" s="125"/>
      <c r="C50" s="120"/>
      <c r="D50" s="120"/>
      <c r="E50" s="120"/>
      <c r="F50" s="120"/>
    </row>
  </sheetData>
  <sortState ref="A53:I84">
    <sortCondition descending="1" ref="H53:H84"/>
  </sortState>
  <mergeCells count="2">
    <mergeCell ref="A2:C2"/>
    <mergeCell ref="A1:G1"/>
  </mergeCells>
  <conditionalFormatting sqref="K46:K1048576 K2:K12">
    <cfRule type="cellIs" dxfId="0" priority="9"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84" fitToHeight="0" orientation="landscape" r:id="rId1"/>
  <headerFooter>
    <oddHeader>&amp;A</oddHeader>
    <oddFooter>&amp;L&amp;9© 2018 CIHI</oddFooter>
  </headerFooter>
  <rowBreaks count="1" manualBreakCount="1">
    <brk id="1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0"/>
  <sheetViews>
    <sheetView showGridLines="0" zoomScaleNormal="100" zoomScaleSheetLayoutView="85" workbookViewId="0">
      <pane ySplit="4" topLeftCell="A5" activePane="bottomLeft" state="frozen"/>
      <selection pane="bottomLeft" sqref="A1:F1"/>
    </sheetView>
  </sheetViews>
  <sheetFormatPr defaultColWidth="0" defaultRowHeight="13.8" zeroHeight="1" x14ac:dyDescent="0.25"/>
  <cols>
    <col min="1" max="1" width="60.69921875" style="16" customWidth="1"/>
    <col min="2" max="2" width="17.5" customWidth="1"/>
    <col min="3" max="4" width="18.09765625" customWidth="1"/>
    <col min="5" max="6" width="14.09765625" customWidth="1"/>
    <col min="7" max="14" width="0" hidden="1" customWidth="1"/>
    <col min="15" max="16384" width="9" hidden="1"/>
  </cols>
  <sheetData>
    <row r="1" spans="1:10" ht="16.95" hidden="1" customHeight="1" x14ac:dyDescent="0.25">
      <c r="A1" s="245" t="s">
        <v>282</v>
      </c>
      <c r="B1" s="245"/>
      <c r="C1" s="245"/>
      <c r="D1" s="245"/>
      <c r="E1" s="245"/>
      <c r="F1" s="245"/>
    </row>
    <row r="2" spans="1:10" ht="24" customHeight="1" x14ac:dyDescent="0.25">
      <c r="A2" s="244" t="s">
        <v>6</v>
      </c>
      <c r="B2" s="244"/>
      <c r="C2" s="244"/>
      <c r="D2" s="81"/>
      <c r="E2" s="29"/>
      <c r="F2" s="29"/>
      <c r="G2" s="29"/>
      <c r="H2" s="29"/>
      <c r="I2" s="29"/>
      <c r="J2" s="29"/>
    </row>
    <row r="3" spans="1:10" ht="28.2" customHeight="1" x14ac:dyDescent="0.25">
      <c r="A3" s="251" t="s">
        <v>295</v>
      </c>
      <c r="B3" s="251"/>
      <c r="C3" s="251"/>
      <c r="D3" s="251"/>
      <c r="E3" s="251"/>
      <c r="F3" s="251"/>
      <c r="G3" s="36"/>
      <c r="H3" s="36"/>
      <c r="I3" s="36"/>
      <c r="J3" s="36"/>
    </row>
    <row r="4" spans="1:10" ht="15" x14ac:dyDescent="0.25">
      <c r="A4" s="70" t="s">
        <v>80</v>
      </c>
      <c r="B4" s="71" t="s">
        <v>141</v>
      </c>
      <c r="C4" s="85" t="s">
        <v>140</v>
      </c>
      <c r="D4" s="86" t="s">
        <v>139</v>
      </c>
      <c r="E4" s="71" t="s">
        <v>79</v>
      </c>
      <c r="F4" s="73" t="s">
        <v>81</v>
      </c>
      <c r="G4" s="59"/>
      <c r="H4" s="34"/>
      <c r="I4" s="34"/>
      <c r="J4" s="34"/>
    </row>
    <row r="5" spans="1:10" ht="15" customHeight="1" x14ac:dyDescent="0.25">
      <c r="A5" s="91" t="s">
        <v>138</v>
      </c>
      <c r="B5" s="93" t="s">
        <v>127</v>
      </c>
      <c r="C5" s="93" t="s">
        <v>127</v>
      </c>
      <c r="D5" s="87">
        <v>-2.52826544118702</v>
      </c>
      <c r="E5" s="93" t="s">
        <v>127</v>
      </c>
      <c r="F5" s="94" t="s">
        <v>125</v>
      </c>
      <c r="G5" s="58"/>
    </row>
    <row r="6" spans="1:10" ht="15" customHeight="1" x14ac:dyDescent="0.25">
      <c r="A6" s="91" t="s">
        <v>113</v>
      </c>
      <c r="B6" s="93">
        <v>1981</v>
      </c>
      <c r="C6" s="87">
        <v>4.7</v>
      </c>
      <c r="D6" s="87">
        <v>0.1</v>
      </c>
      <c r="E6" s="87">
        <v>1.1000000000000001</v>
      </c>
      <c r="F6" s="94">
        <v>0.52270000000000005</v>
      </c>
      <c r="G6" s="58"/>
    </row>
    <row r="7" spans="1:10" ht="15" customHeight="1" x14ac:dyDescent="0.25">
      <c r="A7" s="91" t="s">
        <v>114</v>
      </c>
      <c r="B7" s="93">
        <v>12684</v>
      </c>
      <c r="C7" s="87">
        <v>30.2</v>
      </c>
      <c r="D7" s="87">
        <v>0.2</v>
      </c>
      <c r="E7" s="87">
        <v>1.2</v>
      </c>
      <c r="F7" s="94" t="s">
        <v>125</v>
      </c>
      <c r="G7" s="58"/>
    </row>
    <row r="8" spans="1:10" ht="15" customHeight="1" x14ac:dyDescent="0.25">
      <c r="A8" s="91" t="s">
        <v>115</v>
      </c>
      <c r="B8" s="93">
        <v>2896</v>
      </c>
      <c r="C8" s="87">
        <v>6.9</v>
      </c>
      <c r="D8" s="87">
        <v>0.3</v>
      </c>
      <c r="E8" s="87">
        <v>1.4</v>
      </c>
      <c r="F8" s="94" t="s">
        <v>125</v>
      </c>
      <c r="G8" s="58"/>
    </row>
    <row r="9" spans="1:10" ht="15" customHeight="1" x14ac:dyDescent="0.25">
      <c r="A9" s="91" t="s">
        <v>116</v>
      </c>
      <c r="B9" s="93">
        <v>34016</v>
      </c>
      <c r="C9" s="87">
        <v>81</v>
      </c>
      <c r="D9" s="87">
        <v>-0.3</v>
      </c>
      <c r="E9" s="87">
        <v>0.7</v>
      </c>
      <c r="F9" s="94" t="s">
        <v>125</v>
      </c>
      <c r="G9" s="58"/>
    </row>
    <row r="10" spans="1:10" ht="15" customHeight="1" x14ac:dyDescent="0.25">
      <c r="A10" s="91" t="s">
        <v>82</v>
      </c>
      <c r="B10" s="93">
        <v>21449</v>
      </c>
      <c r="C10" s="87">
        <v>51.1</v>
      </c>
      <c r="D10" s="87">
        <v>0.1</v>
      </c>
      <c r="E10" s="87">
        <v>1.1000000000000001</v>
      </c>
      <c r="F10" s="94">
        <v>1E-4</v>
      </c>
      <c r="G10" s="58"/>
    </row>
    <row r="11" spans="1:10" ht="15" customHeight="1" x14ac:dyDescent="0.25">
      <c r="A11" s="91" t="s">
        <v>73</v>
      </c>
      <c r="B11" s="93">
        <v>3141</v>
      </c>
      <c r="C11" s="87">
        <v>7.5</v>
      </c>
      <c r="D11" s="87">
        <v>0.3</v>
      </c>
      <c r="E11" s="87">
        <v>1.4</v>
      </c>
      <c r="F11" s="94" t="s">
        <v>125</v>
      </c>
      <c r="G11" s="58"/>
    </row>
    <row r="12" spans="1:10" ht="15" customHeight="1" x14ac:dyDescent="0.25">
      <c r="A12" s="91" t="s">
        <v>84</v>
      </c>
      <c r="B12" s="93">
        <v>2033</v>
      </c>
      <c r="C12" s="87">
        <v>6.4</v>
      </c>
      <c r="D12" s="87">
        <v>0.3</v>
      </c>
      <c r="E12" s="87">
        <v>1.3</v>
      </c>
      <c r="F12" s="94" t="s">
        <v>125</v>
      </c>
      <c r="G12" s="58"/>
    </row>
    <row r="13" spans="1:10" ht="15" customHeight="1" x14ac:dyDescent="0.25">
      <c r="A13" s="91" t="s">
        <v>85</v>
      </c>
      <c r="B13" s="93">
        <v>1462</v>
      </c>
      <c r="C13" s="87">
        <v>14.5</v>
      </c>
      <c r="D13" s="87">
        <v>0.2</v>
      </c>
      <c r="E13" s="87">
        <v>1.2</v>
      </c>
      <c r="F13" s="94">
        <v>2.5600000000000001E-2</v>
      </c>
      <c r="G13" s="58"/>
    </row>
    <row r="14" spans="1:10" ht="15" customHeight="1" x14ac:dyDescent="0.25">
      <c r="A14" s="91" t="s">
        <v>91</v>
      </c>
      <c r="B14" s="93">
        <v>5395</v>
      </c>
      <c r="C14" s="87">
        <v>16.899999999999999</v>
      </c>
      <c r="D14" s="87">
        <v>0.1</v>
      </c>
      <c r="E14" s="87">
        <v>1.1000000000000001</v>
      </c>
      <c r="F14" s="94">
        <v>5.1400000000000001E-2</v>
      </c>
      <c r="G14" s="58"/>
    </row>
    <row r="15" spans="1:10" ht="15" customHeight="1" x14ac:dyDescent="0.25">
      <c r="A15" s="91" t="s">
        <v>92</v>
      </c>
      <c r="B15" s="93">
        <v>8219</v>
      </c>
      <c r="C15" s="87">
        <v>81.400000000000006</v>
      </c>
      <c r="D15" s="87">
        <v>0</v>
      </c>
      <c r="E15" s="87">
        <v>1</v>
      </c>
      <c r="F15" s="94">
        <v>0.78210000000000002</v>
      </c>
      <c r="G15" s="58"/>
    </row>
    <row r="16" spans="1:10" ht="15" customHeight="1" x14ac:dyDescent="0.25">
      <c r="A16" s="91" t="s">
        <v>86</v>
      </c>
      <c r="B16" s="93">
        <v>1567</v>
      </c>
      <c r="C16" s="87">
        <v>3.7</v>
      </c>
      <c r="D16" s="87">
        <v>0.3</v>
      </c>
      <c r="E16" s="87">
        <v>1.4</v>
      </c>
      <c r="F16" s="94">
        <v>1E-4</v>
      </c>
      <c r="G16" s="58"/>
    </row>
    <row r="17" spans="1:14" ht="15" customHeight="1" x14ac:dyDescent="0.25">
      <c r="A17" s="91" t="s">
        <v>87</v>
      </c>
      <c r="B17" s="93">
        <v>646</v>
      </c>
      <c r="C17" s="87">
        <v>2</v>
      </c>
      <c r="D17" s="87">
        <v>0.4</v>
      </c>
      <c r="E17" s="87">
        <v>1.6</v>
      </c>
      <c r="F17" s="94" t="s">
        <v>125</v>
      </c>
      <c r="G17" s="58"/>
    </row>
    <row r="18" spans="1:14" ht="15" customHeight="1" x14ac:dyDescent="0.25">
      <c r="A18" s="91" t="s">
        <v>88</v>
      </c>
      <c r="B18" s="93">
        <v>1778</v>
      </c>
      <c r="C18" s="87">
        <v>17.600000000000001</v>
      </c>
      <c r="D18" s="87">
        <v>0.3</v>
      </c>
      <c r="E18" s="87">
        <v>1.3</v>
      </c>
      <c r="F18" s="94">
        <v>1.9E-3</v>
      </c>
      <c r="G18" s="58"/>
    </row>
    <row r="19" spans="1:14" ht="15" customHeight="1" x14ac:dyDescent="0.25">
      <c r="A19" s="91" t="s">
        <v>89</v>
      </c>
      <c r="B19" s="93">
        <v>654</v>
      </c>
      <c r="C19" s="87">
        <v>2</v>
      </c>
      <c r="D19" s="87">
        <v>0.3</v>
      </c>
      <c r="E19" s="87">
        <v>1.4</v>
      </c>
      <c r="F19" s="94">
        <v>5.7000000000000002E-3</v>
      </c>
      <c r="G19" s="58"/>
    </row>
    <row r="20" spans="1:14" ht="15" customHeight="1" x14ac:dyDescent="0.25">
      <c r="A20" s="91" t="s">
        <v>90</v>
      </c>
      <c r="B20" s="93">
        <v>545</v>
      </c>
      <c r="C20" s="87">
        <v>5.4</v>
      </c>
      <c r="D20" s="87">
        <v>0.2</v>
      </c>
      <c r="E20" s="87">
        <v>1.3</v>
      </c>
      <c r="F20" s="94">
        <v>6.7699999999999996E-2</v>
      </c>
      <c r="G20" s="58"/>
    </row>
    <row r="21" spans="1:14" ht="15" customHeight="1" x14ac:dyDescent="0.25">
      <c r="A21" s="91" t="s">
        <v>76</v>
      </c>
      <c r="B21" s="93">
        <v>16676</v>
      </c>
      <c r="C21" s="87">
        <v>39.700000000000003</v>
      </c>
      <c r="D21" s="87">
        <v>0.4</v>
      </c>
      <c r="E21" s="87">
        <v>1.5</v>
      </c>
      <c r="F21" s="94" t="s">
        <v>125</v>
      </c>
      <c r="G21" s="58"/>
    </row>
    <row r="22" spans="1:14" ht="15" customHeight="1" x14ac:dyDescent="0.25">
      <c r="A22" s="92" t="s">
        <v>77</v>
      </c>
      <c r="B22" s="95">
        <v>2957</v>
      </c>
      <c r="C22" s="88">
        <v>7</v>
      </c>
      <c r="D22" s="88">
        <v>0.8</v>
      </c>
      <c r="E22" s="88">
        <v>2.2000000000000002</v>
      </c>
      <c r="F22" s="94" t="s">
        <v>125</v>
      </c>
      <c r="G22" s="58"/>
    </row>
    <row r="23" spans="1:14" ht="17.25" customHeight="1" x14ac:dyDescent="0.25">
      <c r="A23" s="114" t="s">
        <v>105</v>
      </c>
      <c r="B23" s="114"/>
      <c r="C23" s="114"/>
      <c r="D23" s="114"/>
      <c r="E23" s="114"/>
      <c r="F23" s="114"/>
    </row>
    <row r="24" spans="1:14" ht="12" customHeight="1" x14ac:dyDescent="0.25">
      <c r="A24" s="44" t="s">
        <v>122</v>
      </c>
      <c r="B24" s="45"/>
      <c r="C24" s="45"/>
      <c r="D24" s="83"/>
      <c r="E24" s="45"/>
      <c r="F24" s="45"/>
    </row>
    <row r="25" spans="1:14" ht="12" customHeight="1" x14ac:dyDescent="0.25">
      <c r="A25" s="44" t="s">
        <v>123</v>
      </c>
      <c r="B25" s="45"/>
      <c r="C25" s="45"/>
      <c r="D25" s="83"/>
      <c r="E25" s="45"/>
      <c r="F25" s="45"/>
    </row>
    <row r="26" spans="1:14" s="90" customFormat="1" ht="12" customHeight="1" x14ac:dyDescent="0.25">
      <c r="A26" s="84" t="s">
        <v>128</v>
      </c>
      <c r="B26" s="97"/>
      <c r="C26" s="97"/>
      <c r="D26" s="97"/>
      <c r="E26" s="97"/>
      <c r="F26" s="97"/>
    </row>
    <row r="27" spans="1:14" s="90" customFormat="1" ht="12" customHeight="1" x14ac:dyDescent="0.25">
      <c r="A27" s="162" t="s">
        <v>147</v>
      </c>
      <c r="B27" s="97"/>
      <c r="C27" s="97"/>
      <c r="D27" s="97"/>
      <c r="E27" s="97"/>
      <c r="F27" s="97"/>
    </row>
    <row r="28" spans="1:14" s="90" customFormat="1" ht="12" customHeight="1" x14ac:dyDescent="0.25">
      <c r="A28" s="257" t="s">
        <v>104</v>
      </c>
      <c r="B28" s="257"/>
      <c r="C28" s="257"/>
      <c r="D28" s="257"/>
      <c r="E28" s="257"/>
      <c r="F28" s="257"/>
      <c r="G28" s="38"/>
      <c r="H28" s="38"/>
      <c r="I28" s="38"/>
      <c r="J28" s="38"/>
      <c r="K28" s="38"/>
      <c r="L28" s="38"/>
      <c r="M28" s="38"/>
      <c r="N28" s="38"/>
    </row>
    <row r="29" spans="1:14" s="90" customFormat="1" ht="12" customHeight="1" x14ac:dyDescent="0.25">
      <c r="A29" s="249" t="s">
        <v>286</v>
      </c>
      <c r="B29" s="249"/>
      <c r="C29" s="249"/>
      <c r="D29" s="249"/>
      <c r="E29" s="249"/>
      <c r="F29" s="249"/>
      <c r="G29" s="57"/>
      <c r="H29" s="57"/>
      <c r="I29" s="57"/>
      <c r="J29" s="57"/>
      <c r="K29" s="37"/>
      <c r="L29" s="37"/>
      <c r="M29" s="37"/>
      <c r="N29" s="37"/>
    </row>
    <row r="30" spans="1:14" hidden="1" x14ac:dyDescent="0.25">
      <c r="B30" s="35"/>
      <c r="C30" s="16"/>
      <c r="D30" s="16"/>
      <c r="E30" s="16"/>
      <c r="F30" s="16"/>
      <c r="G30" s="16"/>
      <c r="H30" s="16"/>
      <c r="I30" s="16"/>
      <c r="J30" s="16"/>
      <c r="K30" s="16"/>
      <c r="L30" s="16"/>
      <c r="M30" s="16"/>
      <c r="N30" s="16"/>
    </row>
  </sheetData>
  <mergeCells count="5">
    <mergeCell ref="A1:F1"/>
    <mergeCell ref="A28:F28"/>
    <mergeCell ref="A2:C2"/>
    <mergeCell ref="A3:F3"/>
    <mergeCell ref="A29:F29"/>
  </mergeCells>
  <hyperlinks>
    <hyperlink ref="A2" location="'Table of Contents'!A1" display="Table of Contents"/>
  </hyperlinks>
  <pageMargins left="0.15748031496062992" right="0.15748031496062992" top="0.74803149606299213" bottom="0.74803149606299213" header="0.31496062992125984" footer="0.31496062992125984"/>
  <pageSetup scale="87" fitToHeight="0" orientation="landscape" r:id="rId1"/>
  <headerFooter>
    <oddHeader>&amp;A</oddHeader>
    <oddFooter>&amp;L&amp;9© 2018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0"/>
  <sheetViews>
    <sheetView showGridLines="0" topLeftCell="A2" zoomScaleNormal="100" zoomScaleSheetLayoutView="85" workbookViewId="0">
      <selection sqref="A1:B1"/>
    </sheetView>
  </sheetViews>
  <sheetFormatPr defaultColWidth="0" defaultRowHeight="13.8" zeroHeight="1" x14ac:dyDescent="0.25"/>
  <cols>
    <col min="1" max="1" width="50.59765625" style="16" customWidth="1"/>
    <col min="2" max="2" width="35.09765625" customWidth="1"/>
    <col min="3" max="13" width="0" hidden="1" customWidth="1"/>
    <col min="14" max="16384" width="9" hidden="1"/>
  </cols>
  <sheetData>
    <row r="1" spans="1:13" ht="13.95" hidden="1" customHeight="1" x14ac:dyDescent="0.25">
      <c r="A1" s="245" t="s">
        <v>283</v>
      </c>
      <c r="B1" s="245"/>
    </row>
    <row r="2" spans="1:13" ht="24" customHeight="1" x14ac:dyDescent="0.25">
      <c r="A2" s="33" t="s">
        <v>6</v>
      </c>
      <c r="B2" s="29"/>
    </row>
    <row r="3" spans="1:13" ht="43.2" customHeight="1" x14ac:dyDescent="0.25">
      <c r="A3" s="258" t="s">
        <v>129</v>
      </c>
      <c r="B3" s="258"/>
    </row>
    <row r="4" spans="1:13" ht="15" customHeight="1" x14ac:dyDescent="0.25">
      <c r="A4" s="70" t="s">
        <v>97</v>
      </c>
      <c r="B4" s="73" t="s">
        <v>98</v>
      </c>
      <c r="C4" s="58"/>
    </row>
    <row r="5" spans="1:13" ht="15.9" customHeight="1" x14ac:dyDescent="0.25">
      <c r="A5" s="236" t="s">
        <v>100</v>
      </c>
      <c r="B5" s="239">
        <v>0.86899999999999999</v>
      </c>
      <c r="C5" s="58"/>
    </row>
    <row r="6" spans="1:13" ht="15.9" customHeight="1" x14ac:dyDescent="0.25">
      <c r="A6" s="237" t="s">
        <v>136</v>
      </c>
      <c r="B6" s="239">
        <v>0.81</v>
      </c>
      <c r="C6" s="58"/>
    </row>
    <row r="7" spans="1:13" ht="15.9" customHeight="1" x14ac:dyDescent="0.25">
      <c r="A7" s="236" t="s">
        <v>137</v>
      </c>
      <c r="B7" s="239">
        <v>0.82299999999999995</v>
      </c>
      <c r="C7" s="58"/>
    </row>
    <row r="8" spans="1:13" ht="15.9" customHeight="1" x14ac:dyDescent="0.25">
      <c r="A8" s="236" t="s">
        <v>101</v>
      </c>
      <c r="B8" s="239">
        <v>0.71599999999999997</v>
      </c>
      <c r="C8" s="58"/>
    </row>
    <row r="9" spans="1:13" ht="15.9" customHeight="1" x14ac:dyDescent="0.25">
      <c r="A9" s="236" t="s">
        <v>148</v>
      </c>
      <c r="B9" s="239">
        <v>0.66400000000000003</v>
      </c>
      <c r="C9" s="58"/>
    </row>
    <row r="10" spans="1:13" ht="15.9" customHeight="1" x14ac:dyDescent="0.25">
      <c r="A10" s="238" t="s">
        <v>326</v>
      </c>
      <c r="B10" s="240">
        <v>0.61699999999999999</v>
      </c>
      <c r="C10" s="58"/>
    </row>
    <row r="11" spans="1:13" ht="17.25" customHeight="1" x14ac:dyDescent="0.25">
      <c r="A11" s="114" t="s">
        <v>105</v>
      </c>
      <c r="B11" s="114"/>
      <c r="C11" s="39"/>
      <c r="D11" s="39"/>
      <c r="E11" s="39"/>
      <c r="F11" s="39"/>
      <c r="G11" s="39"/>
      <c r="H11" s="39"/>
      <c r="I11" s="39"/>
      <c r="J11" s="39"/>
      <c r="K11" s="39"/>
      <c r="L11" s="39"/>
      <c r="M11" s="39"/>
    </row>
    <row r="12" spans="1:13" ht="12" customHeight="1" x14ac:dyDescent="0.25">
      <c r="A12" s="259" t="s">
        <v>99</v>
      </c>
      <c r="B12" s="259"/>
      <c r="C12" s="37"/>
      <c r="D12" s="37"/>
      <c r="E12" s="37"/>
      <c r="F12" s="37"/>
      <c r="G12" s="37"/>
      <c r="H12" s="37"/>
      <c r="I12" s="37"/>
      <c r="J12" s="37"/>
      <c r="K12" s="37"/>
      <c r="L12" s="37"/>
      <c r="M12" s="37"/>
    </row>
    <row r="13" spans="1:13" s="54" customFormat="1" ht="28.2" customHeight="1" x14ac:dyDescent="0.25">
      <c r="A13" s="252" t="s">
        <v>130</v>
      </c>
      <c r="B13" s="252"/>
      <c r="C13" s="57"/>
      <c r="D13" s="57"/>
      <c r="E13" s="57"/>
      <c r="F13" s="57"/>
      <c r="G13" s="57"/>
      <c r="H13" s="57"/>
      <c r="I13" s="57"/>
      <c r="J13" s="57"/>
      <c r="K13" s="57"/>
      <c r="L13" s="57"/>
      <c r="M13" s="57"/>
    </row>
    <row r="14" spans="1:13" ht="12" customHeight="1" x14ac:dyDescent="0.25">
      <c r="A14" s="44" t="s">
        <v>122</v>
      </c>
      <c r="B14" s="43"/>
      <c r="C14" s="37"/>
      <c r="D14" s="37"/>
      <c r="E14" s="37"/>
      <c r="F14" s="37"/>
      <c r="G14" s="37"/>
      <c r="H14" s="37"/>
      <c r="I14" s="37"/>
      <c r="J14" s="37"/>
      <c r="K14" s="37"/>
      <c r="L14" s="37"/>
      <c r="M14" s="37"/>
    </row>
    <row r="15" spans="1:13" ht="12" customHeight="1" x14ac:dyDescent="0.25">
      <c r="A15" s="44" t="s">
        <v>123</v>
      </c>
      <c r="B15" s="43"/>
      <c r="C15" s="37"/>
      <c r="D15" s="37"/>
      <c r="E15" s="37"/>
      <c r="F15" s="37"/>
      <c r="G15" s="37"/>
      <c r="H15" s="37"/>
      <c r="I15" s="37"/>
      <c r="J15" s="37"/>
      <c r="K15" s="37"/>
      <c r="L15" s="37"/>
      <c r="M15" s="37"/>
    </row>
    <row r="16" spans="1:13" ht="12" customHeight="1" x14ac:dyDescent="0.25">
      <c r="A16" s="44" t="s">
        <v>124</v>
      </c>
      <c r="B16" s="43"/>
      <c r="C16" s="37"/>
      <c r="D16" s="37"/>
      <c r="E16" s="37"/>
      <c r="F16" s="37"/>
      <c r="G16" s="37"/>
      <c r="H16" s="37"/>
      <c r="I16" s="37"/>
      <c r="J16" s="37"/>
      <c r="K16" s="37"/>
      <c r="L16" s="37"/>
      <c r="M16" s="37"/>
    </row>
    <row r="17" spans="1:13" ht="29.1" customHeight="1" x14ac:dyDescent="0.25">
      <c r="A17" s="243" t="s">
        <v>327</v>
      </c>
      <c r="B17" s="243"/>
      <c r="C17" s="37"/>
      <c r="D17" s="37"/>
      <c r="E17" s="37"/>
      <c r="F17" s="37"/>
      <c r="G17" s="37"/>
      <c r="H17" s="37"/>
      <c r="I17" s="37"/>
      <c r="J17" s="37"/>
      <c r="K17" s="37"/>
      <c r="L17" s="37"/>
      <c r="M17" s="37"/>
    </row>
    <row r="18" spans="1:13" ht="12" customHeight="1" x14ac:dyDescent="0.25">
      <c r="A18" s="116" t="s">
        <v>104</v>
      </c>
      <c r="B18" s="116"/>
      <c r="C18" s="38"/>
      <c r="D18" s="38"/>
      <c r="E18" s="38"/>
      <c r="F18" s="38"/>
      <c r="G18" s="38"/>
      <c r="H18" s="38"/>
      <c r="I18" s="38"/>
      <c r="J18" s="38"/>
      <c r="K18" s="38"/>
      <c r="L18" s="38"/>
      <c r="M18" s="38"/>
    </row>
    <row r="19" spans="1:13" s="90" customFormat="1" ht="27.75" customHeight="1" x14ac:dyDescent="0.25">
      <c r="A19" s="252" t="s">
        <v>253</v>
      </c>
      <c r="B19" s="252"/>
      <c r="C19" s="57"/>
      <c r="D19" s="57"/>
      <c r="E19" s="57"/>
      <c r="F19" s="57"/>
      <c r="G19" s="57"/>
      <c r="H19" s="57"/>
      <c r="I19" s="57"/>
      <c r="J19" s="37"/>
      <c r="K19" s="37"/>
      <c r="L19" s="37"/>
      <c r="M19" s="37"/>
    </row>
    <row r="20" spans="1:13" hidden="1" x14ac:dyDescent="0.25">
      <c r="B20" s="35"/>
      <c r="C20" s="16"/>
      <c r="D20" s="16"/>
      <c r="E20" s="16"/>
      <c r="F20" s="16"/>
      <c r="G20" s="16"/>
      <c r="H20" s="16"/>
      <c r="I20" s="16"/>
      <c r="J20" s="16"/>
      <c r="K20" s="16"/>
      <c r="L20" s="16"/>
      <c r="M20" s="16"/>
    </row>
  </sheetData>
  <mergeCells count="6">
    <mergeCell ref="A13:B13"/>
    <mergeCell ref="A1:B1"/>
    <mergeCell ref="A3:B3"/>
    <mergeCell ref="A12:B12"/>
    <mergeCell ref="A19:B19"/>
    <mergeCell ref="A17:B17"/>
  </mergeCells>
  <hyperlinks>
    <hyperlink ref="A2" location="'Table of Contents'!A1" display="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2018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showGridLines="0" zoomScaleNormal="100" workbookViewId="0"/>
  </sheetViews>
  <sheetFormatPr defaultRowHeight="13.8" x14ac:dyDescent="0.25"/>
  <cols>
    <col min="1" max="1" width="84" customWidth="1"/>
    <col min="3" max="3" width="9" customWidth="1"/>
  </cols>
  <sheetData>
    <row r="1" spans="1:10" ht="49.5" customHeight="1" x14ac:dyDescent="0.25">
      <c r="A1" s="22" t="s">
        <v>7</v>
      </c>
    </row>
    <row r="2" spans="1:10" ht="84" customHeight="1" x14ac:dyDescent="0.25">
      <c r="A2" s="155" t="s">
        <v>268</v>
      </c>
      <c r="B2" s="28"/>
      <c r="C2" s="28"/>
      <c r="D2" s="28"/>
      <c r="E2" s="28"/>
      <c r="F2" s="28"/>
      <c r="G2" s="28"/>
      <c r="H2" s="28"/>
      <c r="I2" s="28"/>
      <c r="J2" s="28"/>
    </row>
    <row r="3" spans="1:10" ht="108" customHeight="1" x14ac:dyDescent="0.25">
      <c r="A3" s="234" t="s">
        <v>325</v>
      </c>
      <c r="B3" s="28"/>
      <c r="C3" s="28"/>
      <c r="D3" s="28"/>
      <c r="E3" s="28"/>
      <c r="F3" s="28"/>
      <c r="G3" s="28"/>
      <c r="H3" s="28"/>
      <c r="I3" s="28"/>
      <c r="J3" s="28"/>
    </row>
    <row r="4" spans="1:10" ht="46.95" customHeight="1" x14ac:dyDescent="0.25">
      <c r="A4" s="155" t="s">
        <v>267</v>
      </c>
      <c r="B4" s="28"/>
      <c r="C4" s="28"/>
      <c r="D4" s="28"/>
      <c r="E4" s="28"/>
      <c r="F4" s="28"/>
      <c r="G4" s="28"/>
      <c r="H4" s="28"/>
      <c r="I4" s="28"/>
      <c r="J4" s="28"/>
    </row>
    <row r="5" spans="1:10" ht="135.6" customHeight="1" x14ac:dyDescent="0.25">
      <c r="A5" s="157" t="s">
        <v>266</v>
      </c>
    </row>
    <row r="6" spans="1:10" ht="60" customHeight="1" x14ac:dyDescent="0.25">
      <c r="A6" s="157" t="s">
        <v>265</v>
      </c>
    </row>
    <row r="7" spans="1:10" ht="45.6" customHeight="1" x14ac:dyDescent="0.25">
      <c r="A7" s="157" t="s">
        <v>264</v>
      </c>
    </row>
    <row r="8" spans="1:10" ht="44.4" customHeight="1" x14ac:dyDescent="0.25">
      <c r="A8" s="157" t="s">
        <v>263</v>
      </c>
    </row>
    <row r="9" spans="1:10" ht="56.4" customHeight="1" x14ac:dyDescent="0.25">
      <c r="A9" s="157" t="s">
        <v>269</v>
      </c>
    </row>
    <row r="10" spans="1:10" ht="42" customHeight="1" x14ac:dyDescent="0.25">
      <c r="A10" s="154" t="s">
        <v>257</v>
      </c>
    </row>
    <row r="11" spans="1:10" ht="43.95" customHeight="1" x14ac:dyDescent="0.25">
      <c r="A11" s="154" t="s">
        <v>258</v>
      </c>
    </row>
    <row r="12" spans="1:10" ht="31.2" customHeight="1" x14ac:dyDescent="0.25">
      <c r="A12" s="154" t="s">
        <v>259</v>
      </c>
    </row>
    <row r="13" spans="1:10" ht="69" customHeight="1" x14ac:dyDescent="0.25">
      <c r="A13" s="156" t="s">
        <v>260</v>
      </c>
    </row>
    <row r="14" spans="1:10" ht="57" customHeight="1" x14ac:dyDescent="0.25">
      <c r="A14" s="154" t="s">
        <v>261</v>
      </c>
    </row>
    <row r="15" spans="1:10" ht="40.5" customHeight="1" x14ac:dyDescent="0.25">
      <c r="A15" s="154" t="s">
        <v>262</v>
      </c>
    </row>
    <row r="16" spans="1:10" ht="47.25" customHeight="1" x14ac:dyDescent="0.25">
      <c r="A16" s="261" t="s">
        <v>106</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sheetData>
  <pageMargins left="0.74803149606299213" right="0.74803149606299213" top="0.74803149606299213" bottom="0.74803149606299213" header="0.31496062992125984" footer="0.31496062992125984"/>
  <pageSetup orientation="portrait" r:id="rId1"/>
  <headerFooter>
    <oddHeader>&amp;A</oddHeader>
    <oddFooter>&amp;L&amp;9© 2018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3"/>
  <sheetViews>
    <sheetView showGridLines="0" topLeftCell="A2" zoomScaleNormal="100" workbookViewId="0">
      <selection sqref="A1:F1"/>
    </sheetView>
  </sheetViews>
  <sheetFormatPr defaultColWidth="0" defaultRowHeight="13.8" zeroHeight="1" x14ac:dyDescent="0.25"/>
  <cols>
    <col min="1" max="1" width="64" style="16" customWidth="1"/>
    <col min="2" max="4" width="17.59765625" customWidth="1"/>
    <col min="5" max="6" width="15.5" customWidth="1"/>
    <col min="7" max="7" width="16.59765625" hidden="1" customWidth="1"/>
    <col min="8" max="11" width="0" hidden="1" customWidth="1"/>
    <col min="12" max="16384" width="9" hidden="1"/>
  </cols>
  <sheetData>
    <row r="1" spans="1:7" ht="13.95" hidden="1" customHeight="1" x14ac:dyDescent="0.25">
      <c r="A1" s="245" t="s">
        <v>284</v>
      </c>
      <c r="B1" s="245"/>
      <c r="C1" s="245"/>
      <c r="D1" s="245"/>
      <c r="E1" s="245"/>
      <c r="F1" s="245"/>
      <c r="G1" s="112"/>
    </row>
    <row r="2" spans="1:7" ht="24" customHeight="1" x14ac:dyDescent="0.25">
      <c r="A2" s="33" t="s">
        <v>6</v>
      </c>
      <c r="B2" s="29"/>
      <c r="C2" s="29"/>
      <c r="D2" s="29"/>
    </row>
    <row r="3" spans="1:7" ht="35.85" customHeight="1" x14ac:dyDescent="0.25">
      <c r="A3" s="260" t="s">
        <v>296</v>
      </c>
      <c r="B3" s="260"/>
      <c r="C3" s="260"/>
      <c r="D3" s="260"/>
      <c r="E3" s="260"/>
      <c r="F3" s="260"/>
      <c r="G3" s="117"/>
    </row>
    <row r="4" spans="1:7" ht="91.5" customHeight="1" x14ac:dyDescent="0.25">
      <c r="A4" s="74" t="s">
        <v>126</v>
      </c>
      <c r="B4" s="75" t="s">
        <v>107</v>
      </c>
      <c r="C4" s="76" t="s">
        <v>134</v>
      </c>
      <c r="D4" s="76" t="s">
        <v>133</v>
      </c>
      <c r="E4" s="76" t="s">
        <v>135</v>
      </c>
      <c r="F4" s="109" t="s">
        <v>132</v>
      </c>
      <c r="G4" s="58"/>
    </row>
    <row r="5" spans="1:7" ht="15" customHeight="1" x14ac:dyDescent="0.25">
      <c r="A5" s="143" t="s">
        <v>156</v>
      </c>
      <c r="B5" s="130" t="s">
        <v>8</v>
      </c>
      <c r="C5" s="222">
        <v>1.56</v>
      </c>
      <c r="D5" s="222">
        <v>1.63</v>
      </c>
      <c r="E5" s="222">
        <v>1.55</v>
      </c>
      <c r="F5" s="222">
        <v>0.92</v>
      </c>
      <c r="G5" s="58"/>
    </row>
    <row r="6" spans="1:7" ht="15" customHeight="1" x14ac:dyDescent="0.25">
      <c r="A6" s="143" t="s">
        <v>39</v>
      </c>
      <c r="B6" s="130" t="s">
        <v>9</v>
      </c>
      <c r="C6" s="222">
        <v>3.22</v>
      </c>
      <c r="D6" s="222">
        <v>1.77</v>
      </c>
      <c r="E6" s="222">
        <v>1</v>
      </c>
      <c r="F6" s="222">
        <v>3.27</v>
      </c>
      <c r="G6" s="58"/>
    </row>
    <row r="7" spans="1:7" ht="15" customHeight="1" x14ac:dyDescent="0.25">
      <c r="A7" s="143" t="s">
        <v>45</v>
      </c>
      <c r="B7" s="130" t="s">
        <v>10</v>
      </c>
      <c r="C7" s="222">
        <v>2.12</v>
      </c>
      <c r="D7" s="222">
        <v>1.05</v>
      </c>
      <c r="E7" s="222">
        <v>1.0900000000000001</v>
      </c>
      <c r="F7" s="222">
        <v>1.1000000000000001</v>
      </c>
      <c r="G7" s="58"/>
    </row>
    <row r="8" spans="1:7" ht="15" customHeight="1" x14ac:dyDescent="0.25">
      <c r="A8" s="143" t="s">
        <v>160</v>
      </c>
      <c r="B8" s="130" t="s">
        <v>11</v>
      </c>
      <c r="C8" s="222" t="s">
        <v>127</v>
      </c>
      <c r="D8" s="222">
        <v>2.58</v>
      </c>
      <c r="E8" s="222">
        <v>2.91</v>
      </c>
      <c r="F8" s="222">
        <v>2.86</v>
      </c>
      <c r="G8" s="58"/>
    </row>
    <row r="9" spans="1:7" ht="15" customHeight="1" x14ac:dyDescent="0.25">
      <c r="A9" s="143" t="s">
        <v>161</v>
      </c>
      <c r="B9" s="130" t="s">
        <v>11</v>
      </c>
      <c r="C9" s="222" t="s">
        <v>127</v>
      </c>
      <c r="D9" s="222">
        <v>2.21</v>
      </c>
      <c r="E9" s="222">
        <v>0</v>
      </c>
      <c r="F9" s="222">
        <v>3.7</v>
      </c>
      <c r="G9" s="58"/>
    </row>
    <row r="10" spans="1:7" ht="15" customHeight="1" x14ac:dyDescent="0.25">
      <c r="A10" s="143" t="s">
        <v>162</v>
      </c>
      <c r="B10" s="130" t="s">
        <v>11</v>
      </c>
      <c r="C10" s="222" t="s">
        <v>127</v>
      </c>
      <c r="D10" s="222">
        <v>0.83</v>
      </c>
      <c r="E10" s="222">
        <v>0</v>
      </c>
      <c r="F10" s="223" t="s">
        <v>155</v>
      </c>
      <c r="G10" s="58"/>
    </row>
    <row r="11" spans="1:7" ht="15" customHeight="1" x14ac:dyDescent="0.25">
      <c r="A11" s="143" t="s">
        <v>163</v>
      </c>
      <c r="B11" s="130" t="s">
        <v>11</v>
      </c>
      <c r="C11" s="222" t="s">
        <v>127</v>
      </c>
      <c r="D11" s="222">
        <v>2.1</v>
      </c>
      <c r="E11" s="222">
        <v>0.89</v>
      </c>
      <c r="F11" s="222">
        <v>1.85</v>
      </c>
      <c r="G11" s="58"/>
    </row>
    <row r="12" spans="1:7" ht="15" customHeight="1" x14ac:dyDescent="0.25">
      <c r="A12" s="143" t="s">
        <v>164</v>
      </c>
      <c r="B12" s="130" t="s">
        <v>11</v>
      </c>
      <c r="C12" s="222" t="s">
        <v>127</v>
      </c>
      <c r="D12" s="222">
        <v>2.42</v>
      </c>
      <c r="E12" s="222">
        <v>2.74</v>
      </c>
      <c r="F12" s="222">
        <v>1.1100000000000001</v>
      </c>
      <c r="G12" s="58"/>
    </row>
    <row r="13" spans="1:7" ht="15" customHeight="1" x14ac:dyDescent="0.25">
      <c r="A13" s="143" t="s">
        <v>165</v>
      </c>
      <c r="B13" s="130" t="s">
        <v>11</v>
      </c>
      <c r="C13" s="222" t="s">
        <v>127</v>
      </c>
      <c r="D13" s="222">
        <v>1.47</v>
      </c>
      <c r="E13" s="222">
        <v>0</v>
      </c>
      <c r="F13" s="222">
        <v>0</v>
      </c>
      <c r="G13" s="58"/>
    </row>
    <row r="14" spans="1:7" ht="15" customHeight="1" x14ac:dyDescent="0.25">
      <c r="A14" s="143" t="s">
        <v>166</v>
      </c>
      <c r="B14" s="130" t="s">
        <v>11</v>
      </c>
      <c r="C14" s="222" t="s">
        <v>127</v>
      </c>
      <c r="D14" s="222">
        <v>2.44</v>
      </c>
      <c r="E14" s="222">
        <v>0.62</v>
      </c>
      <c r="F14" s="222">
        <v>0.23</v>
      </c>
      <c r="G14" s="58"/>
    </row>
    <row r="15" spans="1:7" ht="15" customHeight="1" x14ac:dyDescent="0.25">
      <c r="A15" s="143" t="s">
        <v>167</v>
      </c>
      <c r="B15" s="130" t="s">
        <v>11</v>
      </c>
      <c r="C15" s="222" t="s">
        <v>127</v>
      </c>
      <c r="D15" s="222">
        <v>2.0299999999999998</v>
      </c>
      <c r="E15" s="222">
        <v>1.1100000000000001</v>
      </c>
      <c r="F15" s="222">
        <v>1.1599999999999999</v>
      </c>
      <c r="G15" s="58"/>
    </row>
    <row r="16" spans="1:7" ht="15" customHeight="1" x14ac:dyDescent="0.25">
      <c r="A16" s="143" t="s">
        <v>33</v>
      </c>
      <c r="B16" s="130" t="s">
        <v>12</v>
      </c>
      <c r="C16" s="222">
        <v>4.12</v>
      </c>
      <c r="D16" s="222">
        <v>2.4300000000000002</v>
      </c>
      <c r="E16" s="222">
        <v>1.71</v>
      </c>
      <c r="F16" s="222">
        <v>2.0699999999999998</v>
      </c>
      <c r="G16" s="58"/>
    </row>
    <row r="17" spans="1:7" ht="15" customHeight="1" x14ac:dyDescent="0.25">
      <c r="A17" s="143" t="s">
        <v>34</v>
      </c>
      <c r="B17" s="130" t="s">
        <v>12</v>
      </c>
      <c r="C17" s="222">
        <v>2.4500000000000002</v>
      </c>
      <c r="D17" s="222">
        <v>2.17</v>
      </c>
      <c r="E17" s="222">
        <v>0</v>
      </c>
      <c r="F17" s="222">
        <v>0</v>
      </c>
      <c r="G17" s="58"/>
    </row>
    <row r="18" spans="1:7" ht="15" customHeight="1" x14ac:dyDescent="0.25">
      <c r="A18" s="143" t="s">
        <v>36</v>
      </c>
      <c r="B18" s="130" t="s">
        <v>12</v>
      </c>
      <c r="C18" s="222">
        <v>2.83</v>
      </c>
      <c r="D18" s="222">
        <v>1.39</v>
      </c>
      <c r="E18" s="222">
        <v>0</v>
      </c>
      <c r="F18" s="222">
        <v>1.08</v>
      </c>
      <c r="G18" s="58"/>
    </row>
    <row r="19" spans="1:7" ht="15" customHeight="1" x14ac:dyDescent="0.25">
      <c r="A19" s="143" t="s">
        <v>37</v>
      </c>
      <c r="B19" s="130" t="s">
        <v>12</v>
      </c>
      <c r="C19" s="222">
        <v>3.35</v>
      </c>
      <c r="D19" s="222">
        <v>1.1200000000000001</v>
      </c>
      <c r="E19" s="222">
        <v>0</v>
      </c>
      <c r="F19" s="222">
        <v>1.35</v>
      </c>
      <c r="G19" s="58"/>
    </row>
    <row r="20" spans="1:7" ht="15" customHeight="1" x14ac:dyDescent="0.25">
      <c r="A20" s="143" t="s">
        <v>146</v>
      </c>
      <c r="B20" s="130" t="s">
        <v>12</v>
      </c>
      <c r="C20" s="222">
        <v>1.34</v>
      </c>
      <c r="D20" s="222" t="s">
        <v>127</v>
      </c>
      <c r="E20" s="222" t="s">
        <v>127</v>
      </c>
      <c r="F20" s="222" t="s">
        <v>127</v>
      </c>
      <c r="G20" s="58"/>
    </row>
    <row r="21" spans="1:7" ht="15" customHeight="1" x14ac:dyDescent="0.25">
      <c r="A21" s="143" t="s">
        <v>38</v>
      </c>
      <c r="B21" s="130" t="s">
        <v>12</v>
      </c>
      <c r="C21" s="222">
        <v>1.99</v>
      </c>
      <c r="D21" s="222" t="s">
        <v>127</v>
      </c>
      <c r="E21" s="222" t="s">
        <v>127</v>
      </c>
      <c r="F21" s="222" t="s">
        <v>127</v>
      </c>
      <c r="G21" s="58"/>
    </row>
    <row r="22" spans="1:7" ht="15" customHeight="1" x14ac:dyDescent="0.25">
      <c r="A22" s="143" t="s">
        <v>46</v>
      </c>
      <c r="B22" s="130" t="s">
        <v>12</v>
      </c>
      <c r="C22" s="222">
        <v>4.01</v>
      </c>
      <c r="D22" s="222" t="s">
        <v>127</v>
      </c>
      <c r="E22" s="222" t="s">
        <v>127</v>
      </c>
      <c r="F22" s="222" t="s">
        <v>127</v>
      </c>
      <c r="G22" s="58"/>
    </row>
    <row r="23" spans="1:7" ht="15" customHeight="1" x14ac:dyDescent="0.25">
      <c r="A23" s="143" t="s">
        <v>47</v>
      </c>
      <c r="B23" s="130" t="s">
        <v>12</v>
      </c>
      <c r="C23" s="222">
        <v>3.15</v>
      </c>
      <c r="D23" s="222">
        <v>1.1000000000000001</v>
      </c>
      <c r="E23" s="222">
        <v>0.43</v>
      </c>
      <c r="F23" s="222">
        <v>0</v>
      </c>
      <c r="G23" s="58"/>
    </row>
    <row r="24" spans="1:7" ht="15" customHeight="1" x14ac:dyDescent="0.25">
      <c r="A24" s="143" t="s">
        <v>49</v>
      </c>
      <c r="B24" s="130" t="s">
        <v>12</v>
      </c>
      <c r="C24" s="222">
        <v>2.69</v>
      </c>
      <c r="D24" s="222">
        <v>0.61</v>
      </c>
      <c r="E24" s="222">
        <v>1.03</v>
      </c>
      <c r="F24" s="222">
        <v>0</v>
      </c>
      <c r="G24" s="58"/>
    </row>
    <row r="25" spans="1:7" ht="15" customHeight="1" x14ac:dyDescent="0.25">
      <c r="A25" s="143" t="s">
        <v>50</v>
      </c>
      <c r="B25" s="130" t="s">
        <v>12</v>
      </c>
      <c r="C25" s="222">
        <v>1.91</v>
      </c>
      <c r="D25" s="222">
        <v>0.96</v>
      </c>
      <c r="E25" s="222">
        <v>0.36</v>
      </c>
      <c r="F25" s="222">
        <v>2.06</v>
      </c>
      <c r="G25" s="58"/>
    </row>
    <row r="26" spans="1:7" ht="15" customHeight="1" x14ac:dyDescent="0.25">
      <c r="A26" s="143" t="s">
        <v>51</v>
      </c>
      <c r="B26" s="130" t="s">
        <v>12</v>
      </c>
      <c r="C26" s="222">
        <v>2.8</v>
      </c>
      <c r="D26" s="222">
        <v>1.1000000000000001</v>
      </c>
      <c r="E26" s="222">
        <v>0</v>
      </c>
      <c r="F26" s="223" t="s">
        <v>155</v>
      </c>
      <c r="G26" s="58"/>
    </row>
    <row r="27" spans="1:7" ht="15" customHeight="1" x14ac:dyDescent="0.25">
      <c r="A27" s="143" t="s">
        <v>157</v>
      </c>
      <c r="B27" s="130" t="s">
        <v>12</v>
      </c>
      <c r="C27" s="222">
        <v>3.63</v>
      </c>
      <c r="D27" s="222">
        <v>1.53</v>
      </c>
      <c r="E27" s="222">
        <v>1.58</v>
      </c>
      <c r="F27" s="222">
        <v>0.62</v>
      </c>
      <c r="G27" s="58"/>
    </row>
    <row r="28" spans="1:7" ht="15" customHeight="1" x14ac:dyDescent="0.25">
      <c r="A28" s="143" t="s">
        <v>52</v>
      </c>
      <c r="B28" s="130" t="s">
        <v>12</v>
      </c>
      <c r="C28" s="222">
        <v>2.91</v>
      </c>
      <c r="D28" s="222" t="s">
        <v>127</v>
      </c>
      <c r="E28" s="222" t="s">
        <v>127</v>
      </c>
      <c r="F28" s="222" t="s">
        <v>127</v>
      </c>
      <c r="G28" s="58"/>
    </row>
    <row r="29" spans="1:7" ht="15" customHeight="1" x14ac:dyDescent="0.25">
      <c r="A29" s="143" t="s">
        <v>53</v>
      </c>
      <c r="B29" s="130" t="s">
        <v>12</v>
      </c>
      <c r="C29" s="222">
        <v>1.89</v>
      </c>
      <c r="D29" s="222">
        <v>1.21</v>
      </c>
      <c r="E29" s="222">
        <v>0.65</v>
      </c>
      <c r="F29" s="222">
        <v>0</v>
      </c>
      <c r="G29" s="58"/>
    </row>
    <row r="30" spans="1:7" ht="15" customHeight="1" x14ac:dyDescent="0.25">
      <c r="A30" s="143" t="s">
        <v>54</v>
      </c>
      <c r="B30" s="130" t="s">
        <v>12</v>
      </c>
      <c r="C30" s="222">
        <v>1.76</v>
      </c>
      <c r="D30" s="222">
        <v>1.1599999999999999</v>
      </c>
      <c r="E30" s="222">
        <v>0</v>
      </c>
      <c r="F30" s="222">
        <v>0</v>
      </c>
      <c r="G30" s="58"/>
    </row>
    <row r="31" spans="1:7" ht="15" customHeight="1" x14ac:dyDescent="0.25">
      <c r="A31" s="143" t="s">
        <v>56</v>
      </c>
      <c r="B31" s="130" t="s">
        <v>12</v>
      </c>
      <c r="C31" s="222">
        <v>3.28</v>
      </c>
      <c r="D31" s="222" t="s">
        <v>127</v>
      </c>
      <c r="E31" s="222" t="s">
        <v>127</v>
      </c>
      <c r="F31" s="222" t="s">
        <v>127</v>
      </c>
      <c r="G31" s="58"/>
    </row>
    <row r="32" spans="1:7" ht="15" customHeight="1" x14ac:dyDescent="0.25">
      <c r="A32" s="143" t="s">
        <v>57</v>
      </c>
      <c r="B32" s="130" t="s">
        <v>12</v>
      </c>
      <c r="C32" s="222">
        <v>4.74</v>
      </c>
      <c r="D32" s="222" t="s">
        <v>127</v>
      </c>
      <c r="E32" s="222" t="s">
        <v>127</v>
      </c>
      <c r="F32" s="222" t="s">
        <v>127</v>
      </c>
      <c r="G32" s="58"/>
    </row>
    <row r="33" spans="1:7" ht="15" customHeight="1" x14ac:dyDescent="0.25">
      <c r="A33" s="143" t="s">
        <v>48</v>
      </c>
      <c r="B33" s="130" t="s">
        <v>13</v>
      </c>
      <c r="C33" s="222">
        <v>4.3600000000000003</v>
      </c>
      <c r="D33" s="222">
        <v>2.5</v>
      </c>
      <c r="E33" s="222">
        <v>1.3</v>
      </c>
      <c r="F33" s="222">
        <v>2.42</v>
      </c>
      <c r="G33" s="58"/>
    </row>
    <row r="34" spans="1:7" ht="15" customHeight="1" x14ac:dyDescent="0.25">
      <c r="A34" s="143" t="s">
        <v>40</v>
      </c>
      <c r="B34" s="130" t="s">
        <v>14</v>
      </c>
      <c r="C34" s="222">
        <v>4.07</v>
      </c>
      <c r="D34" s="222">
        <v>1.63</v>
      </c>
      <c r="E34" s="223" t="s">
        <v>155</v>
      </c>
      <c r="F34" s="222">
        <v>0</v>
      </c>
      <c r="G34" s="58"/>
    </row>
    <row r="35" spans="1:7" ht="15" customHeight="1" x14ac:dyDescent="0.25">
      <c r="A35" s="143" t="s">
        <v>44</v>
      </c>
      <c r="B35" s="130" t="s">
        <v>14</v>
      </c>
      <c r="C35" s="222">
        <v>2.2599999999999998</v>
      </c>
      <c r="D35" s="222">
        <v>1.22</v>
      </c>
      <c r="E35" s="223" t="s">
        <v>155</v>
      </c>
      <c r="F35" s="222">
        <v>0</v>
      </c>
      <c r="G35" s="58"/>
    </row>
    <row r="36" spans="1:7" ht="15" customHeight="1" x14ac:dyDescent="0.25">
      <c r="A36" s="143" t="s">
        <v>32</v>
      </c>
      <c r="B36" s="130" t="s">
        <v>15</v>
      </c>
      <c r="C36" s="222">
        <v>2.64</v>
      </c>
      <c r="D36" s="222">
        <v>1.29</v>
      </c>
      <c r="E36" s="222">
        <v>0.47</v>
      </c>
      <c r="F36" s="222">
        <v>3.03</v>
      </c>
      <c r="G36" s="58"/>
    </row>
    <row r="37" spans="1:7" ht="15" customHeight="1" x14ac:dyDescent="0.25">
      <c r="A37" s="143" t="s">
        <v>41</v>
      </c>
      <c r="B37" s="130" t="s">
        <v>15</v>
      </c>
      <c r="C37" s="222">
        <v>1.97</v>
      </c>
      <c r="D37" s="222" t="s">
        <v>127</v>
      </c>
      <c r="E37" s="222" t="s">
        <v>127</v>
      </c>
      <c r="F37" s="222" t="s">
        <v>127</v>
      </c>
      <c r="G37" s="58"/>
    </row>
    <row r="38" spans="1:7" ht="15" customHeight="1" x14ac:dyDescent="0.25">
      <c r="A38" s="143" t="s">
        <v>55</v>
      </c>
      <c r="B38" s="130" t="s">
        <v>15</v>
      </c>
      <c r="C38" s="222">
        <v>4.2</v>
      </c>
      <c r="D38" s="222">
        <v>1.52</v>
      </c>
      <c r="E38" s="222">
        <v>0.65</v>
      </c>
      <c r="F38" s="222">
        <v>1.37</v>
      </c>
      <c r="G38" s="58"/>
    </row>
    <row r="39" spans="1:7" ht="15" customHeight="1" x14ac:dyDescent="0.25">
      <c r="A39" s="143" t="s">
        <v>35</v>
      </c>
      <c r="B39" s="130" t="s">
        <v>16</v>
      </c>
      <c r="C39" s="222">
        <v>3.07</v>
      </c>
      <c r="D39" s="222">
        <v>1.35</v>
      </c>
      <c r="E39" s="222">
        <v>0</v>
      </c>
      <c r="F39" s="222">
        <v>0.72</v>
      </c>
      <c r="G39" s="58"/>
    </row>
    <row r="40" spans="1:7" ht="15" customHeight="1" x14ac:dyDescent="0.25">
      <c r="A40" s="143" t="s">
        <v>158</v>
      </c>
      <c r="B40" s="130" t="s">
        <v>16</v>
      </c>
      <c r="C40" s="222">
        <v>2.65</v>
      </c>
      <c r="D40" s="222">
        <v>1.7</v>
      </c>
      <c r="E40" s="222">
        <v>0.38</v>
      </c>
      <c r="F40" s="222">
        <v>0.54</v>
      </c>
      <c r="G40" s="58"/>
    </row>
    <row r="41" spans="1:7" ht="15" customHeight="1" x14ac:dyDescent="0.25">
      <c r="A41" s="143" t="s">
        <v>42</v>
      </c>
      <c r="B41" s="130" t="s">
        <v>16</v>
      </c>
      <c r="C41" s="222">
        <v>5.94</v>
      </c>
      <c r="D41" s="222">
        <v>2</v>
      </c>
      <c r="E41" s="222">
        <v>1.21</v>
      </c>
      <c r="F41" s="222">
        <v>1.08</v>
      </c>
      <c r="G41" s="58"/>
    </row>
    <row r="42" spans="1:7" ht="15" customHeight="1" x14ac:dyDescent="0.25">
      <c r="A42" s="143" t="s">
        <v>43</v>
      </c>
      <c r="B42" s="130" t="s">
        <v>16</v>
      </c>
      <c r="C42" s="222">
        <v>2.9</v>
      </c>
      <c r="D42" s="222">
        <v>2.4700000000000002</v>
      </c>
      <c r="E42" s="222">
        <v>1.29</v>
      </c>
      <c r="F42" s="222">
        <v>2.63</v>
      </c>
      <c r="G42" s="58"/>
    </row>
    <row r="43" spans="1:7" ht="15" customHeight="1" x14ac:dyDescent="0.25">
      <c r="A43" s="143" t="s">
        <v>159</v>
      </c>
      <c r="B43" s="130" t="s">
        <v>16</v>
      </c>
      <c r="C43" s="222">
        <v>2.6</v>
      </c>
      <c r="D43" s="222">
        <v>1.41</v>
      </c>
      <c r="E43" s="222">
        <v>0</v>
      </c>
      <c r="F43" s="222">
        <v>0.74</v>
      </c>
      <c r="G43" s="58"/>
    </row>
    <row r="44" spans="1:7" ht="17.25" customHeight="1" x14ac:dyDescent="0.25">
      <c r="A44" s="39" t="s">
        <v>105</v>
      </c>
      <c r="B44" s="39"/>
      <c r="C44" s="39"/>
      <c r="D44" s="39"/>
      <c r="E44" s="39"/>
      <c r="F44" s="39"/>
      <c r="G44" s="39"/>
    </row>
    <row r="45" spans="1:7" s="90" customFormat="1" ht="12" customHeight="1" x14ac:dyDescent="0.25">
      <c r="A45" s="111" t="s">
        <v>143</v>
      </c>
      <c r="B45" s="97"/>
      <c r="C45" s="97"/>
      <c r="D45" s="97"/>
      <c r="E45" s="97"/>
      <c r="F45" s="97"/>
      <c r="G45" s="97"/>
    </row>
    <row r="46" spans="1:7" s="90" customFormat="1" ht="12" customHeight="1" x14ac:dyDescent="0.25">
      <c r="A46" s="111" t="s">
        <v>122</v>
      </c>
      <c r="B46" s="97"/>
      <c r="C46" s="97"/>
      <c r="D46" s="97"/>
      <c r="E46" s="97"/>
      <c r="F46" s="97"/>
      <c r="G46" s="97"/>
    </row>
    <row r="47" spans="1:7" s="90" customFormat="1" ht="12" customHeight="1" x14ac:dyDescent="0.25">
      <c r="A47" s="111" t="s">
        <v>123</v>
      </c>
      <c r="B47" s="97"/>
      <c r="C47" s="97"/>
      <c r="D47" s="97"/>
      <c r="E47" s="97"/>
      <c r="F47" s="97"/>
      <c r="G47" s="97"/>
    </row>
    <row r="48" spans="1:7" s="90" customFormat="1" ht="12" customHeight="1" x14ac:dyDescent="0.25">
      <c r="A48" s="111" t="s">
        <v>124</v>
      </c>
      <c r="B48" s="97"/>
      <c r="C48" s="97"/>
      <c r="D48" s="97"/>
      <c r="E48" s="97"/>
      <c r="F48" s="97"/>
      <c r="G48" s="97"/>
    </row>
    <row r="49" spans="1:10" s="90" customFormat="1" ht="12" customHeight="1" x14ac:dyDescent="0.25">
      <c r="A49" s="111" t="s">
        <v>128</v>
      </c>
      <c r="B49" s="97"/>
      <c r="C49" s="97"/>
      <c r="D49" s="97"/>
      <c r="E49" s="97"/>
      <c r="F49" s="97"/>
      <c r="G49" s="97"/>
    </row>
    <row r="50" spans="1:10" s="90" customFormat="1" ht="12" customHeight="1" x14ac:dyDescent="0.25">
      <c r="A50" s="37" t="s">
        <v>144</v>
      </c>
      <c r="B50" s="37"/>
      <c r="C50" s="37"/>
      <c r="D50" s="37"/>
      <c r="E50" s="37"/>
      <c r="F50" s="37"/>
      <c r="G50" s="37"/>
    </row>
    <row r="51" spans="1:10" s="90" customFormat="1" ht="12" customHeight="1" x14ac:dyDescent="0.25">
      <c r="A51" s="37" t="s">
        <v>145</v>
      </c>
      <c r="B51" s="37"/>
      <c r="C51" s="37"/>
      <c r="D51" s="37"/>
      <c r="E51" s="37"/>
      <c r="F51" s="37"/>
      <c r="G51" s="37"/>
      <c r="H51" s="37"/>
      <c r="I51" s="37"/>
      <c r="J51" s="37"/>
    </row>
    <row r="52" spans="1:10" s="90" customFormat="1" ht="12" customHeight="1" x14ac:dyDescent="0.25">
      <c r="A52" s="38" t="s">
        <v>104</v>
      </c>
      <c r="B52" s="38"/>
      <c r="C52" s="38"/>
      <c r="D52" s="38"/>
      <c r="E52" s="38"/>
      <c r="F52" s="38"/>
      <c r="G52" s="38"/>
    </row>
    <row r="53" spans="1:10" s="90" customFormat="1" ht="16.2" customHeight="1" x14ac:dyDescent="0.25">
      <c r="A53" s="249" t="s">
        <v>286</v>
      </c>
      <c r="B53" s="249"/>
      <c r="C53" s="249"/>
      <c r="D53" s="249"/>
      <c r="E53" s="249"/>
      <c r="F53" s="249"/>
      <c r="G53" s="118"/>
    </row>
  </sheetData>
  <autoFilter ref="A4:F4"/>
  <mergeCells count="3">
    <mergeCell ref="A3:F3"/>
    <mergeCell ref="A53:F53"/>
    <mergeCell ref="A1:F1"/>
  </mergeCells>
  <hyperlinks>
    <hyperlink ref="A2" location="'Table of Contents'!A1" display="Table of Contents"/>
  </hyperlinks>
  <pageMargins left="0.15748031496062992" right="0.15748031496062992" top="0.74803149606299213" bottom="0.74803149606299213" header="0.31496062992125984" footer="0.31496062992125984"/>
  <pageSetup scale="73" fitToHeight="0" orientation="landscape" r:id="rId1"/>
  <headerFooter>
    <oddHeader>&amp;A</oddHeader>
    <oddFooter>&amp;L&amp;9© 2018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5"/>
  <sheetViews>
    <sheetView showGridLines="0" zoomScaleNormal="100" zoomScaleSheetLayoutView="100" workbookViewId="0"/>
  </sheetViews>
  <sheetFormatPr defaultRowHeight="13.8" x14ac:dyDescent="0.25"/>
  <cols>
    <col min="1" max="1" width="84" customWidth="1"/>
    <col min="2" max="2" width="9" customWidth="1"/>
    <col min="12" max="12" width="9" customWidth="1"/>
  </cols>
  <sheetData>
    <row r="1" spans="1:10" s="4" customFormat="1" ht="49.5" customHeight="1" x14ac:dyDescent="0.5">
      <c r="A1" s="159" t="s">
        <v>5</v>
      </c>
    </row>
    <row r="2" spans="1:10" ht="40.950000000000003" customHeight="1" x14ac:dyDescent="0.25">
      <c r="A2" s="158" t="s">
        <v>270</v>
      </c>
      <c r="B2" s="32"/>
      <c r="C2" s="32"/>
      <c r="D2" s="32"/>
      <c r="E2" s="32"/>
      <c r="F2" s="32"/>
      <c r="G2" s="32"/>
      <c r="H2" s="32"/>
      <c r="I2" s="32"/>
    </row>
    <row r="3" spans="1:10" ht="30" customHeight="1" x14ac:dyDescent="0.25">
      <c r="A3" s="158" t="s">
        <v>271</v>
      </c>
      <c r="B3" s="32"/>
      <c r="C3" s="32"/>
      <c r="D3" s="32"/>
      <c r="E3" s="32"/>
      <c r="F3" s="32"/>
      <c r="G3" s="32"/>
      <c r="H3" s="32"/>
      <c r="I3" s="32"/>
    </row>
    <row r="4" spans="1:10" s="120" customFormat="1" ht="27.6" customHeight="1" x14ac:dyDescent="0.25">
      <c r="A4" s="33" t="s">
        <v>149</v>
      </c>
      <c r="B4" s="124"/>
      <c r="C4" s="124"/>
      <c r="D4" s="124"/>
      <c r="E4" s="124"/>
      <c r="F4" s="124"/>
      <c r="G4" s="124"/>
      <c r="H4" s="124"/>
      <c r="I4" s="124"/>
    </row>
    <row r="5" spans="1:10" s="120" customFormat="1" ht="30" customHeight="1" x14ac:dyDescent="0.25">
      <c r="A5" s="33" t="s">
        <v>150</v>
      </c>
      <c r="B5" s="124"/>
      <c r="C5" s="124"/>
      <c r="D5" s="124"/>
      <c r="E5" s="124"/>
      <c r="F5" s="124"/>
      <c r="G5" s="124"/>
      <c r="H5" s="124"/>
      <c r="I5" s="124"/>
    </row>
    <row r="6" spans="1:10" s="20" customFormat="1" ht="40.950000000000003" customHeight="1" x14ac:dyDescent="0.25">
      <c r="A6" s="158" t="s">
        <v>250</v>
      </c>
    </row>
    <row r="7" spans="1:10" ht="40.950000000000003" customHeight="1" x14ac:dyDescent="0.25">
      <c r="A7" s="158" t="s">
        <v>272</v>
      </c>
      <c r="B7" s="32"/>
      <c r="C7" s="32"/>
      <c r="D7" s="32"/>
      <c r="E7" s="32"/>
      <c r="F7" s="32"/>
      <c r="G7" s="32"/>
      <c r="H7" s="32"/>
      <c r="I7" s="32"/>
    </row>
    <row r="8" spans="1:10" s="29" customFormat="1" ht="40.950000000000003" customHeight="1" x14ac:dyDescent="0.25">
      <c r="A8" s="158" t="s">
        <v>251</v>
      </c>
      <c r="B8" s="32"/>
      <c r="C8" s="32"/>
      <c r="D8" s="32"/>
      <c r="E8" s="32"/>
      <c r="F8" s="32"/>
      <c r="G8" s="32"/>
      <c r="H8" s="32"/>
      <c r="I8" s="32"/>
    </row>
    <row r="9" spans="1:10" s="29" customFormat="1" ht="40.950000000000003" customHeight="1" x14ac:dyDescent="0.25">
      <c r="A9" s="158" t="s">
        <v>273</v>
      </c>
    </row>
    <row r="10" spans="1:10" s="29" customFormat="1" ht="40.950000000000003" customHeight="1" x14ac:dyDescent="0.25">
      <c r="A10" s="158" t="s">
        <v>245</v>
      </c>
    </row>
    <row r="11" spans="1:10" s="29" customFormat="1" ht="40.950000000000003" customHeight="1" x14ac:dyDescent="0.25">
      <c r="A11" s="158" t="s">
        <v>328</v>
      </c>
    </row>
    <row r="12" spans="1:10" s="20" customFormat="1" ht="40.950000000000003" customHeight="1" x14ac:dyDescent="0.25">
      <c r="A12" s="158" t="s">
        <v>252</v>
      </c>
    </row>
    <row r="13" spans="1:10" s="20" customFormat="1" ht="40.950000000000003" customHeight="1" x14ac:dyDescent="0.25">
      <c r="A13" s="158" t="s">
        <v>329</v>
      </c>
      <c r="B13" s="21"/>
      <c r="C13" s="21"/>
      <c r="D13" s="21"/>
      <c r="E13" s="21"/>
      <c r="F13" s="21"/>
      <c r="G13" s="21"/>
      <c r="H13" s="21"/>
      <c r="I13" s="21"/>
      <c r="J13" s="21"/>
    </row>
    <row r="14" spans="1:10" s="20" customFormat="1" ht="40.950000000000003" customHeight="1" x14ac:dyDescent="0.25">
      <c r="A14" s="158" t="s">
        <v>247</v>
      </c>
      <c r="B14" s="21"/>
      <c r="C14" s="21"/>
      <c r="D14" s="21"/>
      <c r="E14" s="21"/>
      <c r="F14" s="21"/>
      <c r="G14" s="21"/>
      <c r="H14" s="21"/>
      <c r="I14" s="21"/>
      <c r="J14" s="21"/>
    </row>
    <row r="15" spans="1:10" s="20" customFormat="1" ht="40.950000000000003" customHeight="1" x14ac:dyDescent="0.25">
      <c r="A15" s="235" t="s">
        <v>330</v>
      </c>
      <c r="B15" s="21"/>
      <c r="C15" s="21"/>
      <c r="D15" s="21"/>
      <c r="E15" s="21"/>
      <c r="F15" s="21"/>
      <c r="G15" s="21"/>
      <c r="H15" s="21"/>
      <c r="I15" s="21"/>
      <c r="J15" s="21"/>
    </row>
    <row r="16" spans="1:10" s="20" customFormat="1" ht="40.950000000000003" customHeight="1" x14ac:dyDescent="0.25">
      <c r="A16" s="158" t="s">
        <v>249</v>
      </c>
      <c r="B16" s="21"/>
      <c r="C16" s="21"/>
      <c r="D16" s="21"/>
      <c r="E16" s="21"/>
      <c r="F16" s="21"/>
      <c r="G16" s="21"/>
      <c r="H16" s="21"/>
      <c r="I16" s="21"/>
      <c r="J16" s="21"/>
    </row>
    <row r="17" spans="1:10" s="20" customFormat="1" ht="40.950000000000003" customHeight="1" x14ac:dyDescent="0.25">
      <c r="A17" s="235" t="s">
        <v>324</v>
      </c>
      <c r="B17" s="21"/>
      <c r="C17" s="21"/>
      <c r="D17" s="21"/>
      <c r="E17" s="21"/>
      <c r="F17" s="21"/>
      <c r="G17" s="21"/>
      <c r="H17" s="21"/>
      <c r="I17" s="21"/>
      <c r="J17" s="21"/>
    </row>
    <row r="18" spans="1:10" s="20" customFormat="1" ht="40.950000000000003" customHeight="1" x14ac:dyDescent="0.25">
      <c r="A18" s="158" t="s">
        <v>274</v>
      </c>
      <c r="B18" s="21"/>
      <c r="C18" s="21"/>
      <c r="D18" s="21"/>
      <c r="E18" s="21"/>
      <c r="F18" s="21"/>
      <c r="G18" s="21"/>
      <c r="H18" s="21"/>
      <c r="I18" s="21"/>
      <c r="J18" s="21"/>
    </row>
    <row r="19" spans="1:10" s="20" customFormat="1" ht="40.950000000000003" customHeight="1" x14ac:dyDescent="0.25">
      <c r="A19" s="158" t="s">
        <v>275</v>
      </c>
      <c r="B19" s="21"/>
      <c r="C19" s="21"/>
      <c r="D19" s="21"/>
      <c r="E19" s="21"/>
      <c r="F19" s="21"/>
      <c r="G19" s="21"/>
      <c r="H19" s="21"/>
      <c r="I19" s="21"/>
      <c r="J19" s="21"/>
    </row>
    <row r="20" spans="1:10" s="20" customFormat="1" ht="19.5" customHeight="1" x14ac:dyDescent="0.25">
      <c r="A20" s="160"/>
      <c r="B20" s="21"/>
      <c r="C20" s="21"/>
      <c r="D20" s="21"/>
      <c r="E20" s="21"/>
      <c r="F20" s="21"/>
      <c r="G20" s="21"/>
      <c r="H20" s="21"/>
      <c r="I20" s="21"/>
      <c r="J20" s="21"/>
    </row>
    <row r="21" spans="1:10" s="20" customFormat="1" ht="19.5" customHeight="1" x14ac:dyDescent="0.25">
      <c r="A21" s="29"/>
    </row>
    <row r="22" spans="1:10" s="20" customFormat="1" ht="19.5" customHeight="1" x14ac:dyDescent="0.25">
      <c r="A22" s="29"/>
    </row>
    <row r="23" spans="1:10" s="20" customFormat="1" ht="19.5" customHeight="1" x14ac:dyDescent="0.25"/>
    <row r="24" spans="1:10" s="20" customFormat="1" ht="19.5" customHeight="1" x14ac:dyDescent="0.25"/>
    <row r="25" spans="1:10" s="20" customFormat="1" ht="19.5" customHeight="1" x14ac:dyDescent="0.25"/>
    <row r="26" spans="1:10" s="20" customFormat="1" ht="19.5" customHeight="1" x14ac:dyDescent="0.25"/>
    <row r="27" spans="1:10" s="20" customFormat="1" ht="19.5" customHeight="1" x14ac:dyDescent="0.25"/>
    <row r="28" spans="1:10" ht="19.5" customHeight="1" x14ac:dyDescent="0.25"/>
    <row r="29" spans="1:10" ht="19.5" customHeight="1" x14ac:dyDescent="0.25"/>
    <row r="30" spans="1:10" ht="19.5" customHeight="1" x14ac:dyDescent="0.25"/>
    <row r="31" spans="1:10" ht="19.5" customHeight="1" x14ac:dyDescent="0.25"/>
    <row r="32" spans="1:10" ht="19.5" customHeight="1" x14ac:dyDescent="0.25"/>
    <row r="33" ht="19.5" customHeight="1" x14ac:dyDescent="0.25"/>
    <row r="34" ht="19.5" customHeight="1" x14ac:dyDescent="0.25"/>
    <row r="35" ht="19.5" customHeight="1" x14ac:dyDescent="0.25"/>
  </sheetData>
  <hyperlinks>
    <hyperlink ref="A2" location="'Table 1'!A1" display="Table 1 Cardiac Care quality indicator crude and risk-adjusted results, by reporting level (Canada, province, cardiac care centre), 2013–2014 to 2015–2016 (3 years of pooled data)"/>
    <hyperlink ref="A3" location="'Table 2'!A1" display="Table 2 Annual PCI volumes by province and cardiac care centre, 2013–2014 to 2015–2016"/>
    <hyperlink ref="A7" location="'Table 3'!A1" display="Table 3 Risk factors for 30-Day In-Hospital Mortality After PCI, 2013–2014 to 2015–2016 (3 years of pooled data)"/>
    <hyperlink ref="A9" location="'Table 4'!A1" display="Table 4 Risk factors for 30-Day In-Hospital Mortality After CABG, 2013–2014 to 2015–2016 (3 years of pooled data)"/>
    <hyperlink ref="A11" location="'Table 5'!A1" display="Table 5 Risk factors for 30-Day In-Hospital Mortality After AVR, 2013–2014 to 2015–2016 (3 years of pooled data)"/>
    <hyperlink ref="A13" location="'Table 6'!A1" display="Table 6 Risk factors for 30-Day In-Hospital Mortality After CABG and AVR, 2013–2014 to 2015–2016 (3 years of pooled data)"/>
    <hyperlink ref="A15" location="'Table 7'!A1" display="Table 7 Risk factors for 30-Day Readmission Rate After PCI, 2013–2014 to 2015–2016 (3 years of pooled data)"/>
    <hyperlink ref="A17" location="'Table 8'!A1" display="Table 8 Risk factors for 30-Day Readmission Rate After Isolated CABG, 2013–2014 to 2015–2016 (3 years of pooled data)"/>
    <hyperlink ref="A18" location="'Table 9'!A1" display="Table 9 Risk-adjustment model C-statistics for Cardiac Care quality indicators, 2013–2014 to 2015–2016 (3 years of pooled data)"/>
    <hyperlink ref="A19" location="'Table 10'!A1" display="Table 10 Percentage of high-risk cases (cardiac arrest or shock) for Cardiac Care quality indicators, by cardiac care centre, 2013–2014 to 2015–2016 (3 years of pooled data)"/>
    <hyperlink ref="A4" location="'Figures 1–2'!A1" display="Figure 1  Canadian average mortality rates by indicator and fiscal year, 2014–2015 to 2016–2017"/>
    <hyperlink ref="A5" location="'Figures 1–2'!A1" display="Figure 2  Canadian average readmission rates by indicator and fiscal year, 2014–2015 to 2016–2017"/>
    <hyperlink ref="A6" location="'Figure 3'!A1" display="Figure 3: Cardiac care centre risk-adjusted results for 30-Day In-Hospital Mortality After PCI"/>
    <hyperlink ref="A8" location="'Figure 4'!A1" display="Figure 4: Cardiac care centre risk-adjusted results for 30-Day In-Hospital Mortality After Isolated CABG"/>
    <hyperlink ref="A10" location="'Figure 5'!A1" display="Figure 5: Cardiac care centre risk-adjusted results for 30-Day In-Hospital Mortality After Isolated AVR"/>
    <hyperlink ref="A12" location="'Figure 6'!A1" display="Figure 6: Cardiac care centre risk-adjusted results for 30-Day In-Hospital Mortality After CABG and AVR"/>
    <hyperlink ref="A14" location="'Figure 7'!A1" display="Figure 7: Cardiac care centre risk-adjusted results for 30-Day All-Cause Readmission Rate After PCI"/>
    <hyperlink ref="A16" location="'Figure 8'!A1" display="Figure 8: Cardiac care centre risk-adjusted results for 30-Day All-Cause Readmission Rate After Isolated CABG"/>
  </hyperlinks>
  <pageMargins left="0.74803149606299213" right="0.74803149606299213" top="0.74803149606299213" bottom="0.74803149606299213" header="0.31496062992125984" footer="0.31496062992125984"/>
  <pageSetup scale="90" fitToWidth="0" fitToHeight="0" orientation="portrait" r:id="rId1"/>
  <headerFooter>
    <oddFooter>&amp;L&amp;9© 2018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829"/>
  <sheetViews>
    <sheetView showGridLines="0" zoomScaleNormal="100" workbookViewId="0">
      <pane ySplit="4" topLeftCell="A5" activePane="bottomLeft" state="frozen"/>
      <selection pane="bottomLeft" sqref="A1:J1"/>
    </sheetView>
  </sheetViews>
  <sheetFormatPr defaultColWidth="0" defaultRowHeight="13.8" x14ac:dyDescent="0.25"/>
  <cols>
    <col min="1" max="1" width="13.59765625" customWidth="1"/>
    <col min="2" max="2" width="60.69921875" style="16" customWidth="1"/>
    <col min="3" max="3" width="11.8984375" customWidth="1"/>
    <col min="4" max="4" width="41.3984375" style="35" customWidth="1"/>
    <col min="5" max="5" width="13.8984375" customWidth="1"/>
    <col min="6" max="6" width="14.69921875" customWidth="1"/>
    <col min="7" max="7" width="17.5" customWidth="1"/>
    <col min="8" max="9" width="14.09765625" customWidth="1"/>
    <col min="10" max="10" width="14.19921875" customWidth="1"/>
    <col min="11" max="24" width="0" hidden="1" customWidth="1"/>
    <col min="25" max="16384" width="9" hidden="1"/>
  </cols>
  <sheetData>
    <row r="1" spans="1:24" ht="15" hidden="1" customHeight="1" x14ac:dyDescent="0.25">
      <c r="A1" s="245" t="s">
        <v>276</v>
      </c>
      <c r="B1" s="245"/>
      <c r="C1" s="245"/>
      <c r="D1" s="245"/>
      <c r="E1" s="245"/>
      <c r="F1" s="245"/>
      <c r="G1" s="245"/>
      <c r="H1" s="245"/>
      <c r="I1" s="245"/>
      <c r="J1" s="245"/>
    </row>
    <row r="2" spans="1:24" s="29" customFormat="1" ht="24" customHeight="1" x14ac:dyDescent="0.25">
      <c r="A2" s="244" t="s">
        <v>6</v>
      </c>
      <c r="B2" s="244"/>
      <c r="C2" s="244"/>
      <c r="D2" s="40"/>
    </row>
    <row r="3" spans="1:24" ht="28.2" customHeight="1" x14ac:dyDescent="0.25">
      <c r="A3" s="246" t="s">
        <v>285</v>
      </c>
      <c r="B3" s="246"/>
      <c r="C3" s="246"/>
      <c r="D3" s="246"/>
      <c r="E3" s="246"/>
      <c r="F3" s="246"/>
      <c r="G3" s="246"/>
      <c r="H3" s="246"/>
      <c r="I3" s="246"/>
      <c r="J3" s="246"/>
      <c r="K3" s="36"/>
      <c r="L3" s="36"/>
      <c r="M3" s="36"/>
      <c r="N3" s="14"/>
      <c r="O3" s="14"/>
      <c r="P3" s="14"/>
      <c r="Q3" s="13"/>
      <c r="R3" s="16"/>
      <c r="S3" s="16"/>
      <c r="T3" s="16"/>
      <c r="U3" s="16"/>
      <c r="V3" s="16"/>
      <c r="W3" s="16"/>
      <c r="X3" s="16"/>
    </row>
    <row r="4" spans="1:24" ht="69" x14ac:dyDescent="0.25">
      <c r="A4" s="80" t="s">
        <v>17</v>
      </c>
      <c r="B4" s="70" t="s">
        <v>18</v>
      </c>
      <c r="C4" s="69" t="s">
        <v>107</v>
      </c>
      <c r="D4" s="69" t="s">
        <v>108</v>
      </c>
      <c r="E4" s="72" t="s">
        <v>299</v>
      </c>
      <c r="F4" s="187" t="s">
        <v>300</v>
      </c>
      <c r="G4" s="72" t="s">
        <v>301</v>
      </c>
      <c r="H4" s="72" t="s">
        <v>302</v>
      </c>
      <c r="I4" s="72" t="s">
        <v>303</v>
      </c>
      <c r="J4" s="227" t="s">
        <v>142</v>
      </c>
      <c r="K4" s="14"/>
      <c r="L4" s="14"/>
      <c r="M4" s="14"/>
      <c r="N4" s="14"/>
      <c r="O4" s="14"/>
      <c r="P4" s="14"/>
      <c r="Q4" s="14"/>
      <c r="R4" s="16"/>
      <c r="S4" s="16"/>
      <c r="T4" s="16"/>
      <c r="U4" s="16"/>
      <c r="V4" s="16"/>
      <c r="W4" s="16"/>
      <c r="X4" s="16"/>
    </row>
    <row r="5" spans="1:24" s="29" customFormat="1" ht="15" customHeight="1" x14ac:dyDescent="0.25">
      <c r="A5" s="142" t="s">
        <v>21</v>
      </c>
      <c r="B5" s="161" t="s">
        <v>21</v>
      </c>
      <c r="C5" s="127" t="s">
        <v>21</v>
      </c>
      <c r="D5" s="127" t="s">
        <v>22</v>
      </c>
      <c r="E5" s="128">
        <v>2.2999999999999998</v>
      </c>
      <c r="F5" s="131" t="s">
        <v>127</v>
      </c>
      <c r="G5" s="131" t="s">
        <v>127</v>
      </c>
      <c r="H5" s="131" t="s">
        <v>127</v>
      </c>
      <c r="I5" s="131" t="s">
        <v>127</v>
      </c>
      <c r="J5" s="231" t="s">
        <v>127</v>
      </c>
      <c r="K5" s="60" t="s">
        <v>127</v>
      </c>
      <c r="L5" s="60" t="s">
        <v>127</v>
      </c>
      <c r="M5" s="61" t="s">
        <v>127</v>
      </c>
      <c r="N5" s="60"/>
      <c r="O5" s="62"/>
      <c r="P5" s="62"/>
      <c r="Q5" s="62"/>
    </row>
    <row r="6" spans="1:24" s="29" customFormat="1" ht="15" customHeight="1" x14ac:dyDescent="0.25">
      <c r="A6" s="142" t="s">
        <v>107</v>
      </c>
      <c r="B6" s="161" t="s">
        <v>27</v>
      </c>
      <c r="C6" s="127" t="s">
        <v>8</v>
      </c>
      <c r="D6" s="127" t="s">
        <v>22</v>
      </c>
      <c r="E6" s="128">
        <v>1.4354066985645932</v>
      </c>
      <c r="F6" s="131" t="s">
        <v>127</v>
      </c>
      <c r="G6" s="128">
        <v>2.2000000000000002</v>
      </c>
      <c r="H6" s="128">
        <v>1.6</v>
      </c>
      <c r="I6" s="128">
        <v>2.9</v>
      </c>
      <c r="J6" s="232" t="s">
        <v>109</v>
      </c>
      <c r="K6" s="61" t="s">
        <v>127</v>
      </c>
      <c r="L6" s="61" t="s">
        <v>127</v>
      </c>
      <c r="M6" s="61"/>
      <c r="N6" s="61"/>
      <c r="O6" s="62"/>
      <c r="P6" s="62"/>
      <c r="Q6" s="62"/>
    </row>
    <row r="7" spans="1:24" s="29" customFormat="1" ht="15" customHeight="1" x14ac:dyDescent="0.25">
      <c r="A7" s="142" t="s">
        <v>107</v>
      </c>
      <c r="B7" s="161" t="s">
        <v>28</v>
      </c>
      <c r="C7" s="127" t="s">
        <v>9</v>
      </c>
      <c r="D7" s="127" t="s">
        <v>22</v>
      </c>
      <c r="E7" s="128">
        <v>1.4444444444444444</v>
      </c>
      <c r="F7" s="131" t="s">
        <v>127</v>
      </c>
      <c r="G7" s="128">
        <v>1.7</v>
      </c>
      <c r="H7" s="128">
        <v>1.3</v>
      </c>
      <c r="I7" s="128">
        <v>2.1</v>
      </c>
      <c r="J7" s="232" t="s">
        <v>110</v>
      </c>
      <c r="K7" s="63"/>
      <c r="L7" s="63"/>
      <c r="M7" s="63"/>
      <c r="N7" s="63"/>
      <c r="O7" s="63"/>
      <c r="P7" s="63"/>
      <c r="Q7" s="63"/>
    </row>
    <row r="8" spans="1:24" s="29" customFormat="1" ht="15" customHeight="1" x14ac:dyDescent="0.25">
      <c r="A8" s="142" t="s">
        <v>107</v>
      </c>
      <c r="B8" s="161" t="s">
        <v>26</v>
      </c>
      <c r="C8" s="127" t="s">
        <v>10</v>
      </c>
      <c r="D8" s="127" t="s">
        <v>22</v>
      </c>
      <c r="E8" s="128">
        <v>2.1647751155947876</v>
      </c>
      <c r="F8" s="131" t="s">
        <v>127</v>
      </c>
      <c r="G8" s="128">
        <v>2.2000000000000002</v>
      </c>
      <c r="H8" s="128">
        <v>1.8</v>
      </c>
      <c r="I8" s="128">
        <v>2.7</v>
      </c>
      <c r="J8" s="232" t="s">
        <v>109</v>
      </c>
      <c r="K8" s="60"/>
      <c r="L8" s="60"/>
      <c r="M8" s="61"/>
      <c r="N8" s="60"/>
      <c r="O8" s="62"/>
      <c r="P8" s="62"/>
      <c r="Q8" s="62"/>
    </row>
    <row r="9" spans="1:24" s="29" customFormat="1" ht="15" customHeight="1" x14ac:dyDescent="0.25">
      <c r="A9" s="142" t="s">
        <v>107</v>
      </c>
      <c r="B9" s="161" t="s">
        <v>29</v>
      </c>
      <c r="C9" s="127" t="s">
        <v>12</v>
      </c>
      <c r="D9" s="127" t="s">
        <v>22</v>
      </c>
      <c r="E9" s="128">
        <v>2.4010780350361389</v>
      </c>
      <c r="F9" s="131" t="s">
        <v>127</v>
      </c>
      <c r="G9" s="128">
        <v>2.4</v>
      </c>
      <c r="H9" s="128">
        <v>2.2999999999999998</v>
      </c>
      <c r="I9" s="128">
        <v>2.5</v>
      </c>
      <c r="J9" s="232" t="s">
        <v>109</v>
      </c>
      <c r="K9" s="64"/>
      <c r="L9" s="64"/>
      <c r="M9" s="64"/>
      <c r="N9" s="64"/>
      <c r="O9" s="65"/>
      <c r="P9" s="65"/>
      <c r="Q9" s="65"/>
    </row>
    <row r="10" spans="1:24" s="29" customFormat="1" ht="15" customHeight="1" x14ac:dyDescent="0.25">
      <c r="A10" s="142" t="s">
        <v>107</v>
      </c>
      <c r="B10" s="161" t="s">
        <v>25</v>
      </c>
      <c r="C10" s="127" t="s">
        <v>13</v>
      </c>
      <c r="D10" s="127" t="s">
        <v>22</v>
      </c>
      <c r="E10" s="128">
        <v>2.5500910746812386</v>
      </c>
      <c r="F10" s="131" t="s">
        <v>127</v>
      </c>
      <c r="G10" s="128">
        <v>2.2000000000000002</v>
      </c>
      <c r="H10" s="128">
        <v>1.9</v>
      </c>
      <c r="I10" s="128">
        <v>2.6</v>
      </c>
      <c r="J10" s="232" t="s">
        <v>109</v>
      </c>
      <c r="K10" s="60"/>
      <c r="L10" s="60"/>
      <c r="M10" s="61"/>
      <c r="N10" s="60"/>
      <c r="O10" s="62"/>
      <c r="P10" s="62"/>
      <c r="Q10" s="62"/>
    </row>
    <row r="11" spans="1:24" s="29" customFormat="1" ht="15" customHeight="1" x14ac:dyDescent="0.25">
      <c r="A11" s="142" t="s">
        <v>107</v>
      </c>
      <c r="B11" s="161" t="s">
        <v>30</v>
      </c>
      <c r="C11" s="127" t="s">
        <v>14</v>
      </c>
      <c r="D11" s="127" t="s">
        <v>22</v>
      </c>
      <c r="E11" s="128">
        <v>3.225806451612903</v>
      </c>
      <c r="F11" s="131" t="s">
        <v>127</v>
      </c>
      <c r="G11" s="128">
        <v>3</v>
      </c>
      <c r="H11" s="128">
        <v>2.6</v>
      </c>
      <c r="I11" s="128">
        <v>3.5</v>
      </c>
      <c r="J11" s="232" t="s">
        <v>110</v>
      </c>
      <c r="K11" s="64"/>
      <c r="L11" s="64"/>
      <c r="M11" s="64"/>
      <c r="N11" s="64"/>
      <c r="O11" s="65"/>
      <c r="P11" s="65"/>
      <c r="Q11" s="65"/>
    </row>
    <row r="12" spans="1:24" s="29" customFormat="1" ht="15" customHeight="1" x14ac:dyDescent="0.25">
      <c r="A12" s="142" t="s">
        <v>107</v>
      </c>
      <c r="B12" s="161" t="s">
        <v>23</v>
      </c>
      <c r="C12" s="127" t="s">
        <v>15</v>
      </c>
      <c r="D12" s="127" t="s">
        <v>22</v>
      </c>
      <c r="E12" s="128">
        <v>1.700284458236359</v>
      </c>
      <c r="F12" s="131" t="s">
        <v>127</v>
      </c>
      <c r="G12" s="128">
        <v>1.9</v>
      </c>
      <c r="H12" s="128">
        <v>1.6</v>
      </c>
      <c r="I12" s="128">
        <v>2.1</v>
      </c>
      <c r="J12" s="232" t="s">
        <v>110</v>
      </c>
      <c r="K12" s="60"/>
      <c r="L12" s="60"/>
      <c r="M12" s="61"/>
      <c r="N12" s="60"/>
      <c r="O12" s="62"/>
      <c r="P12" s="62"/>
      <c r="Q12" s="62"/>
    </row>
    <row r="13" spans="1:24" s="29" customFormat="1" ht="15" customHeight="1" x14ac:dyDescent="0.25">
      <c r="A13" s="142" t="s">
        <v>107</v>
      </c>
      <c r="B13" s="161" t="s">
        <v>24</v>
      </c>
      <c r="C13" s="127" t="s">
        <v>16</v>
      </c>
      <c r="D13" s="127" t="s">
        <v>22</v>
      </c>
      <c r="E13" s="128">
        <v>2.2068965517241379</v>
      </c>
      <c r="F13" s="131" t="s">
        <v>127</v>
      </c>
      <c r="G13" s="128">
        <v>1.9</v>
      </c>
      <c r="H13" s="128">
        <v>1.7</v>
      </c>
      <c r="I13" s="128">
        <v>2.1</v>
      </c>
      <c r="J13" s="232" t="s">
        <v>110</v>
      </c>
      <c r="K13" s="60"/>
      <c r="L13" s="60"/>
      <c r="M13" s="61"/>
      <c r="N13" s="60"/>
      <c r="O13" s="62"/>
      <c r="P13" s="62"/>
      <c r="Q13" s="62"/>
    </row>
    <row r="14" spans="1:24" s="29" customFormat="1" ht="15" customHeight="1" x14ac:dyDescent="0.25">
      <c r="A14" s="142" t="s">
        <v>31</v>
      </c>
      <c r="B14" s="161" t="s">
        <v>156</v>
      </c>
      <c r="C14" s="127" t="s">
        <v>8</v>
      </c>
      <c r="D14" s="127" t="s">
        <v>22</v>
      </c>
      <c r="E14" s="128">
        <v>1.4354066985645932</v>
      </c>
      <c r="F14" s="128">
        <v>1.4868208381243508</v>
      </c>
      <c r="G14" s="128">
        <v>2.2000000000000002</v>
      </c>
      <c r="H14" s="128">
        <v>1.6</v>
      </c>
      <c r="I14" s="128">
        <v>2.9</v>
      </c>
      <c r="J14" s="232" t="s">
        <v>109</v>
      </c>
      <c r="K14" s="64"/>
      <c r="L14" s="64"/>
      <c r="M14" s="64"/>
      <c r="N14" s="64"/>
      <c r="O14" s="65"/>
      <c r="P14" s="65"/>
      <c r="Q14" s="65"/>
    </row>
    <row r="15" spans="1:24" s="29" customFormat="1" ht="15" customHeight="1" x14ac:dyDescent="0.25">
      <c r="A15" s="142" t="s">
        <v>31</v>
      </c>
      <c r="B15" s="161" t="s">
        <v>39</v>
      </c>
      <c r="C15" s="127" t="s">
        <v>9</v>
      </c>
      <c r="D15" s="127" t="s">
        <v>22</v>
      </c>
      <c r="E15" s="128">
        <v>1.4444444444444444</v>
      </c>
      <c r="F15" s="128">
        <v>1.9673095715983098</v>
      </c>
      <c r="G15" s="128">
        <v>1.7</v>
      </c>
      <c r="H15" s="128">
        <v>1.3</v>
      </c>
      <c r="I15" s="128">
        <v>2.1</v>
      </c>
      <c r="J15" s="232" t="s">
        <v>110</v>
      </c>
      <c r="K15" s="64"/>
      <c r="L15" s="64"/>
      <c r="M15" s="64"/>
      <c r="N15" s="64"/>
      <c r="O15" s="65"/>
      <c r="P15" s="65"/>
      <c r="Q15" s="65"/>
    </row>
    <row r="16" spans="1:24" s="29" customFormat="1" ht="15" customHeight="1" x14ac:dyDescent="0.25">
      <c r="A16" s="142" t="s">
        <v>31</v>
      </c>
      <c r="B16" s="161" t="s">
        <v>45</v>
      </c>
      <c r="C16" s="127" t="s">
        <v>10</v>
      </c>
      <c r="D16" s="127" t="s">
        <v>22</v>
      </c>
      <c r="E16" s="128">
        <v>2.1647751155947876</v>
      </c>
      <c r="F16" s="128">
        <v>2.2040600655564324</v>
      </c>
      <c r="G16" s="128">
        <v>2.2000000000000002</v>
      </c>
      <c r="H16" s="128">
        <v>1.8</v>
      </c>
      <c r="I16" s="128">
        <v>2.7</v>
      </c>
      <c r="J16" s="232" t="s">
        <v>109</v>
      </c>
      <c r="K16" s="64"/>
      <c r="L16" s="64"/>
      <c r="M16" s="64"/>
      <c r="N16" s="64"/>
      <c r="O16" s="65"/>
      <c r="P16" s="65"/>
      <c r="Q16" s="65"/>
    </row>
    <row r="17" spans="1:17" s="29" customFormat="1" ht="15" customHeight="1" x14ac:dyDescent="0.25">
      <c r="A17" s="142" t="s">
        <v>31</v>
      </c>
      <c r="B17" s="161" t="s">
        <v>33</v>
      </c>
      <c r="C17" s="127" t="s">
        <v>12</v>
      </c>
      <c r="D17" s="127" t="s">
        <v>22</v>
      </c>
      <c r="E17" s="128">
        <v>2.7723097112860895</v>
      </c>
      <c r="F17" s="128">
        <v>2.8763210309549816</v>
      </c>
      <c r="G17" s="128">
        <v>2.2000000000000002</v>
      </c>
      <c r="H17" s="128">
        <v>1.9</v>
      </c>
      <c r="I17" s="128">
        <v>2.5</v>
      </c>
      <c r="J17" s="232" t="s">
        <v>109</v>
      </c>
      <c r="K17" s="63"/>
      <c r="L17" s="63"/>
      <c r="M17" s="63"/>
      <c r="N17" s="63"/>
      <c r="O17" s="63"/>
      <c r="P17" s="63"/>
      <c r="Q17" s="63"/>
    </row>
    <row r="18" spans="1:17" s="29" customFormat="1" ht="15" customHeight="1" x14ac:dyDescent="0.25">
      <c r="A18" s="142" t="s">
        <v>31</v>
      </c>
      <c r="B18" s="161" t="s">
        <v>34</v>
      </c>
      <c r="C18" s="127" t="s">
        <v>12</v>
      </c>
      <c r="D18" s="127" t="s">
        <v>22</v>
      </c>
      <c r="E18" s="128">
        <v>1.6836734693877551</v>
      </c>
      <c r="F18" s="128">
        <v>2.0184744528889085</v>
      </c>
      <c r="G18" s="128">
        <v>1.9</v>
      </c>
      <c r="H18" s="128">
        <v>1.5</v>
      </c>
      <c r="I18" s="128">
        <v>2.4</v>
      </c>
      <c r="J18" s="232" t="s">
        <v>109</v>
      </c>
      <c r="K18" s="63"/>
      <c r="L18" s="63"/>
      <c r="M18" s="63"/>
      <c r="N18" s="63"/>
      <c r="O18" s="63"/>
      <c r="P18" s="63"/>
      <c r="Q18" s="63"/>
    </row>
    <row r="19" spans="1:17" s="29" customFormat="1" ht="15" customHeight="1" x14ac:dyDescent="0.25">
      <c r="A19" s="142" t="s">
        <v>31</v>
      </c>
      <c r="B19" s="161" t="s">
        <v>36</v>
      </c>
      <c r="C19" s="127" t="s">
        <v>12</v>
      </c>
      <c r="D19" s="127" t="s">
        <v>22</v>
      </c>
      <c r="E19" s="128">
        <v>2.4934871604019353</v>
      </c>
      <c r="F19" s="128">
        <v>2.0391265364945972</v>
      </c>
      <c r="G19" s="128">
        <v>2.8</v>
      </c>
      <c r="H19" s="128">
        <v>2.1</v>
      </c>
      <c r="I19" s="128">
        <v>3.5</v>
      </c>
      <c r="J19" s="232" t="s">
        <v>109</v>
      </c>
      <c r="K19" s="66"/>
      <c r="L19" s="66"/>
      <c r="M19" s="66"/>
      <c r="N19" s="66"/>
      <c r="O19" s="63"/>
      <c r="P19" s="63"/>
      <c r="Q19" s="63"/>
    </row>
    <row r="20" spans="1:17" s="29" customFormat="1" ht="15" customHeight="1" x14ac:dyDescent="0.25">
      <c r="A20" s="142" t="s">
        <v>31</v>
      </c>
      <c r="B20" s="161" t="s">
        <v>37</v>
      </c>
      <c r="C20" s="127" t="s">
        <v>12</v>
      </c>
      <c r="D20" s="127" t="s">
        <v>22</v>
      </c>
      <c r="E20" s="128">
        <v>2.5316455696202533</v>
      </c>
      <c r="F20" s="128">
        <v>2.3501667957908676</v>
      </c>
      <c r="G20" s="128">
        <v>2.4</v>
      </c>
      <c r="H20" s="128">
        <v>1.9</v>
      </c>
      <c r="I20" s="128">
        <v>3</v>
      </c>
      <c r="J20" s="232" t="s">
        <v>109</v>
      </c>
      <c r="K20" s="67"/>
      <c r="L20" s="66"/>
      <c r="M20" s="66"/>
      <c r="N20" s="66"/>
      <c r="O20" s="63"/>
      <c r="P20" s="63"/>
      <c r="Q20" s="63"/>
    </row>
    <row r="21" spans="1:17" s="29" customFormat="1" ht="15" customHeight="1" x14ac:dyDescent="0.25">
      <c r="A21" s="142" t="s">
        <v>31</v>
      </c>
      <c r="B21" s="161" t="s">
        <v>146</v>
      </c>
      <c r="C21" s="127" t="s">
        <v>12</v>
      </c>
      <c r="D21" s="127" t="s">
        <v>22</v>
      </c>
      <c r="E21" s="128">
        <v>0.70810385523210073</v>
      </c>
      <c r="F21" s="128">
        <v>1.3493438205399106</v>
      </c>
      <c r="G21" s="128">
        <v>1.2</v>
      </c>
      <c r="H21" s="128">
        <v>0.5</v>
      </c>
      <c r="I21" s="128">
        <v>2.2999999999999998</v>
      </c>
      <c r="J21" s="232" t="s">
        <v>109</v>
      </c>
      <c r="K21" s="67"/>
      <c r="L21" s="66"/>
      <c r="M21" s="66"/>
      <c r="N21" s="66"/>
      <c r="O21" s="63"/>
      <c r="P21" s="63"/>
      <c r="Q21" s="63"/>
    </row>
    <row r="22" spans="1:17" s="29" customFormat="1" ht="15" customHeight="1" x14ac:dyDescent="0.25">
      <c r="A22" s="142" t="s">
        <v>31</v>
      </c>
      <c r="B22" s="161" t="s">
        <v>38</v>
      </c>
      <c r="C22" s="127" t="s">
        <v>12</v>
      </c>
      <c r="D22" s="127" t="s">
        <v>22</v>
      </c>
      <c r="E22" s="128">
        <v>2.7272727272727271</v>
      </c>
      <c r="F22" s="128">
        <v>2.0647938591705715</v>
      </c>
      <c r="G22" s="128">
        <v>3</v>
      </c>
      <c r="H22" s="128">
        <v>2.2999999999999998</v>
      </c>
      <c r="I22" s="128">
        <v>3.8</v>
      </c>
      <c r="J22" s="232" t="s">
        <v>109</v>
      </c>
      <c r="K22" s="66"/>
      <c r="L22" s="66"/>
      <c r="M22" s="66"/>
      <c r="N22" s="66"/>
      <c r="O22" s="63"/>
      <c r="P22" s="63"/>
      <c r="Q22" s="63"/>
    </row>
    <row r="23" spans="1:17" s="29" customFormat="1" ht="15" customHeight="1" x14ac:dyDescent="0.25">
      <c r="A23" s="142" t="s">
        <v>31</v>
      </c>
      <c r="B23" s="161" t="s">
        <v>46</v>
      </c>
      <c r="C23" s="127" t="s">
        <v>12</v>
      </c>
      <c r="D23" s="127" t="s">
        <v>22</v>
      </c>
      <c r="E23" s="128">
        <v>3.1848783013982391</v>
      </c>
      <c r="F23" s="128">
        <v>2.9189787667089995</v>
      </c>
      <c r="G23" s="128">
        <v>2.5</v>
      </c>
      <c r="H23" s="128">
        <v>2</v>
      </c>
      <c r="I23" s="128">
        <v>2.9</v>
      </c>
      <c r="J23" s="232" t="s">
        <v>109</v>
      </c>
      <c r="K23" s="66"/>
      <c r="L23" s="66"/>
      <c r="M23" s="66"/>
      <c r="N23" s="66"/>
      <c r="O23" s="63"/>
      <c r="P23" s="63"/>
      <c r="Q23" s="63"/>
    </row>
    <row r="24" spans="1:17" s="29" customFormat="1" ht="15" customHeight="1" x14ac:dyDescent="0.25">
      <c r="A24" s="142" t="s">
        <v>31</v>
      </c>
      <c r="B24" s="127" t="s">
        <v>47</v>
      </c>
      <c r="C24" s="127" t="s">
        <v>12</v>
      </c>
      <c r="D24" s="127" t="s">
        <v>22</v>
      </c>
      <c r="E24" s="128">
        <v>2.4905162460827976</v>
      </c>
      <c r="F24" s="128">
        <v>2.3400257053592015</v>
      </c>
      <c r="G24" s="128">
        <v>2.4</v>
      </c>
      <c r="H24" s="128">
        <v>2</v>
      </c>
      <c r="I24" s="128">
        <v>2.8</v>
      </c>
      <c r="J24" s="232" t="s">
        <v>109</v>
      </c>
      <c r="K24" s="68"/>
      <c r="L24" s="68"/>
      <c r="M24" s="68"/>
      <c r="N24" s="68"/>
      <c r="O24" s="68"/>
      <c r="P24" s="68"/>
      <c r="Q24" s="68"/>
    </row>
    <row r="25" spans="1:17" s="29" customFormat="1" ht="15" customHeight="1" x14ac:dyDescent="0.25">
      <c r="A25" s="142" t="s">
        <v>31</v>
      </c>
      <c r="B25" s="127" t="s">
        <v>49</v>
      </c>
      <c r="C25" s="127" t="s">
        <v>12</v>
      </c>
      <c r="D25" s="127" t="s">
        <v>22</v>
      </c>
      <c r="E25" s="128">
        <v>1.5661938534278959</v>
      </c>
      <c r="F25" s="128">
        <v>2.0999175856873773</v>
      </c>
      <c r="G25" s="128">
        <v>1.7</v>
      </c>
      <c r="H25" s="128">
        <v>1.3</v>
      </c>
      <c r="I25" s="128">
        <v>2.2000000000000002</v>
      </c>
      <c r="J25" s="232" t="s">
        <v>110</v>
      </c>
      <c r="K25" s="68"/>
      <c r="L25" s="68"/>
      <c r="M25" s="68"/>
      <c r="N25" s="68"/>
      <c r="O25" s="68"/>
      <c r="P25" s="68"/>
      <c r="Q25" s="68"/>
    </row>
    <row r="26" spans="1:17" s="29" customFormat="1" ht="15" customHeight="1" x14ac:dyDescent="0.25">
      <c r="A26" s="142" t="s">
        <v>31</v>
      </c>
      <c r="B26" s="127" t="s">
        <v>50</v>
      </c>
      <c r="C26" s="127" t="s">
        <v>12</v>
      </c>
      <c r="D26" s="127" t="s">
        <v>22</v>
      </c>
      <c r="E26" s="128">
        <v>2.7383105140790494</v>
      </c>
      <c r="F26" s="128">
        <v>2.0451559047252834</v>
      </c>
      <c r="G26" s="128">
        <v>3</v>
      </c>
      <c r="H26" s="128">
        <v>2.5</v>
      </c>
      <c r="I26" s="128">
        <v>3.7</v>
      </c>
      <c r="J26" s="232" t="s">
        <v>110</v>
      </c>
      <c r="K26" s="68"/>
      <c r="L26" s="68"/>
      <c r="M26" s="68"/>
      <c r="N26" s="68"/>
      <c r="O26" s="68"/>
      <c r="P26" s="68"/>
      <c r="Q26" s="68"/>
    </row>
    <row r="27" spans="1:17" s="29" customFormat="1" ht="15" customHeight="1" x14ac:dyDescent="0.25">
      <c r="A27" s="142" t="s">
        <v>31</v>
      </c>
      <c r="B27" s="127" t="s">
        <v>51</v>
      </c>
      <c r="C27" s="127" t="s">
        <v>12</v>
      </c>
      <c r="D27" s="127" t="s">
        <v>22</v>
      </c>
      <c r="E27" s="128">
        <v>2.5373439738080621</v>
      </c>
      <c r="F27" s="128">
        <v>2.3784569212957347</v>
      </c>
      <c r="G27" s="128">
        <v>2.4</v>
      </c>
      <c r="H27" s="128">
        <v>2</v>
      </c>
      <c r="I27" s="128">
        <v>2.9</v>
      </c>
      <c r="J27" s="232" t="s">
        <v>109</v>
      </c>
      <c r="K27" s="68"/>
      <c r="L27" s="68"/>
      <c r="M27" s="68"/>
      <c r="N27" s="68"/>
      <c r="O27" s="68"/>
      <c r="P27" s="68"/>
      <c r="Q27" s="68"/>
    </row>
    <row r="28" spans="1:17" s="29" customFormat="1" ht="15" customHeight="1" x14ac:dyDescent="0.25">
      <c r="A28" s="142" t="s">
        <v>31</v>
      </c>
      <c r="B28" s="127" t="s">
        <v>157</v>
      </c>
      <c r="C28" s="127" t="s">
        <v>12</v>
      </c>
      <c r="D28" s="127" t="s">
        <v>22</v>
      </c>
      <c r="E28" s="128">
        <v>2.3895613897185979</v>
      </c>
      <c r="F28" s="128">
        <v>2.2789625429304077</v>
      </c>
      <c r="G28" s="128">
        <v>2.4</v>
      </c>
      <c r="H28" s="128">
        <v>2</v>
      </c>
      <c r="I28" s="128">
        <v>2.8</v>
      </c>
      <c r="J28" s="232" t="s">
        <v>109</v>
      </c>
      <c r="K28" s="68"/>
      <c r="L28" s="68"/>
      <c r="M28" s="68"/>
      <c r="N28" s="68"/>
      <c r="O28" s="68"/>
      <c r="P28" s="68"/>
      <c r="Q28" s="68"/>
    </row>
    <row r="29" spans="1:17" s="29" customFormat="1" ht="15" customHeight="1" x14ac:dyDescent="0.25">
      <c r="A29" s="142" t="s">
        <v>31</v>
      </c>
      <c r="B29" s="127" t="s">
        <v>52</v>
      </c>
      <c r="C29" s="127" t="s">
        <v>12</v>
      </c>
      <c r="D29" s="127" t="s">
        <v>22</v>
      </c>
      <c r="E29" s="128">
        <v>2.4242424242424243</v>
      </c>
      <c r="F29" s="128">
        <v>2.153356242257527</v>
      </c>
      <c r="G29" s="128">
        <v>2.5</v>
      </c>
      <c r="H29" s="128">
        <v>1.8</v>
      </c>
      <c r="I29" s="128">
        <v>3.5</v>
      </c>
      <c r="J29" s="232" t="s">
        <v>109</v>
      </c>
      <c r="K29" s="68"/>
      <c r="L29" s="68"/>
      <c r="M29" s="68"/>
      <c r="N29" s="68"/>
      <c r="O29" s="68"/>
      <c r="P29" s="68"/>
      <c r="Q29" s="68"/>
    </row>
    <row r="30" spans="1:17" s="29" customFormat="1" ht="15" customHeight="1" x14ac:dyDescent="0.25">
      <c r="A30" s="142" t="s">
        <v>31</v>
      </c>
      <c r="B30" s="127" t="s">
        <v>53</v>
      </c>
      <c r="C30" s="127" t="s">
        <v>12</v>
      </c>
      <c r="D30" s="127" t="s">
        <v>22</v>
      </c>
      <c r="E30" s="128">
        <v>2.1734755484000807</v>
      </c>
      <c r="F30" s="128">
        <v>2.1077168655855143</v>
      </c>
      <c r="G30" s="128">
        <v>2.2999999999999998</v>
      </c>
      <c r="H30" s="128">
        <v>1.9</v>
      </c>
      <c r="I30" s="128">
        <v>2.8</v>
      </c>
      <c r="J30" s="232" t="s">
        <v>109</v>
      </c>
      <c r="K30" s="68"/>
      <c r="L30" s="68"/>
      <c r="M30" s="68"/>
      <c r="N30" s="68"/>
      <c r="O30" s="68"/>
      <c r="P30" s="68"/>
      <c r="Q30" s="68"/>
    </row>
    <row r="31" spans="1:17" s="29" customFormat="1" ht="15" customHeight="1" x14ac:dyDescent="0.25">
      <c r="A31" s="142" t="s">
        <v>31</v>
      </c>
      <c r="B31" s="127" t="s">
        <v>54</v>
      </c>
      <c r="C31" s="127" t="s">
        <v>12</v>
      </c>
      <c r="D31" s="127" t="s">
        <v>22</v>
      </c>
      <c r="E31" s="128">
        <v>1.9648938957296307</v>
      </c>
      <c r="F31" s="128">
        <v>1.6013366811339598</v>
      </c>
      <c r="G31" s="128">
        <v>2.8</v>
      </c>
      <c r="H31" s="128">
        <v>2.2000000000000002</v>
      </c>
      <c r="I31" s="128">
        <v>3.5</v>
      </c>
      <c r="J31" s="232" t="s">
        <v>109</v>
      </c>
      <c r="K31" s="68"/>
      <c r="L31" s="68"/>
      <c r="M31" s="68"/>
      <c r="N31" s="68"/>
      <c r="O31" s="68"/>
      <c r="P31" s="68"/>
      <c r="Q31" s="68"/>
    </row>
    <row r="32" spans="1:17" s="29" customFormat="1" ht="15" customHeight="1" x14ac:dyDescent="0.25">
      <c r="A32" s="142" t="s">
        <v>31</v>
      </c>
      <c r="B32" s="127" t="s">
        <v>56</v>
      </c>
      <c r="C32" s="127" t="s">
        <v>12</v>
      </c>
      <c r="D32" s="127" t="s">
        <v>22</v>
      </c>
      <c r="E32" s="128">
        <v>2.5395585075210003</v>
      </c>
      <c r="F32" s="128">
        <v>2.3784860369279204</v>
      </c>
      <c r="G32" s="128">
        <v>2.4</v>
      </c>
      <c r="H32" s="128">
        <v>2</v>
      </c>
      <c r="I32" s="128">
        <v>2.9</v>
      </c>
      <c r="J32" s="232" t="s">
        <v>109</v>
      </c>
      <c r="K32" s="68"/>
      <c r="L32" s="68"/>
      <c r="M32" s="68"/>
      <c r="N32" s="68"/>
      <c r="O32" s="68"/>
      <c r="P32" s="68"/>
      <c r="Q32" s="68"/>
    </row>
    <row r="33" spans="1:17" s="29" customFormat="1" ht="15" customHeight="1" x14ac:dyDescent="0.25">
      <c r="A33" s="142" t="s">
        <v>31</v>
      </c>
      <c r="B33" s="127" t="s">
        <v>57</v>
      </c>
      <c r="C33" s="127" t="s">
        <v>12</v>
      </c>
      <c r="D33" s="127" t="s">
        <v>22</v>
      </c>
      <c r="E33" s="128">
        <v>2.7703782631859348</v>
      </c>
      <c r="F33" s="128">
        <v>2.6079674231792205</v>
      </c>
      <c r="G33" s="128">
        <v>2.4</v>
      </c>
      <c r="H33" s="128">
        <v>1.8</v>
      </c>
      <c r="I33" s="128">
        <v>3.1</v>
      </c>
      <c r="J33" s="232" t="s">
        <v>109</v>
      </c>
      <c r="K33" s="68"/>
      <c r="L33" s="68"/>
      <c r="M33" s="68"/>
      <c r="N33" s="68"/>
      <c r="O33" s="68"/>
      <c r="P33" s="68"/>
      <c r="Q33" s="68"/>
    </row>
    <row r="34" spans="1:17" s="29" customFormat="1" ht="15" customHeight="1" x14ac:dyDescent="0.25">
      <c r="A34" s="142" t="s">
        <v>31</v>
      </c>
      <c r="B34" s="127" t="s">
        <v>48</v>
      </c>
      <c r="C34" s="127" t="s">
        <v>13</v>
      </c>
      <c r="D34" s="127" t="s">
        <v>22</v>
      </c>
      <c r="E34" s="128">
        <v>2.5500910746812386</v>
      </c>
      <c r="F34" s="128">
        <v>2.6129998297701538</v>
      </c>
      <c r="G34" s="128">
        <v>2.2000000000000002</v>
      </c>
      <c r="H34" s="128">
        <v>1.9</v>
      </c>
      <c r="I34" s="128">
        <v>2.6</v>
      </c>
      <c r="J34" s="232" t="s">
        <v>109</v>
      </c>
      <c r="K34" s="68"/>
    </row>
    <row r="35" spans="1:17" s="29" customFormat="1" ht="15" customHeight="1" x14ac:dyDescent="0.25">
      <c r="A35" s="142" t="s">
        <v>31</v>
      </c>
      <c r="B35" s="127" t="s">
        <v>40</v>
      </c>
      <c r="C35" s="127" t="s">
        <v>14</v>
      </c>
      <c r="D35" s="127" t="s">
        <v>22</v>
      </c>
      <c r="E35" s="128">
        <v>3.7392138063279003</v>
      </c>
      <c r="F35" s="128">
        <v>2.8217977083570629</v>
      </c>
      <c r="G35" s="128">
        <v>3</v>
      </c>
      <c r="H35" s="128">
        <v>2.4</v>
      </c>
      <c r="I35" s="128">
        <v>3.7</v>
      </c>
      <c r="J35" s="232" t="s">
        <v>110</v>
      </c>
      <c r="K35" s="68"/>
    </row>
    <row r="36" spans="1:17" s="29" customFormat="1" ht="15" customHeight="1" x14ac:dyDescent="0.25">
      <c r="A36" s="142" t="s">
        <v>31</v>
      </c>
      <c r="B36" s="127" t="s">
        <v>44</v>
      </c>
      <c r="C36" s="127" t="s">
        <v>14</v>
      </c>
      <c r="D36" s="127" t="s">
        <v>22</v>
      </c>
      <c r="E36" s="128">
        <v>2.9080118694362018</v>
      </c>
      <c r="F36" s="128">
        <v>2.1587691491282737</v>
      </c>
      <c r="G36" s="128">
        <v>3</v>
      </c>
      <c r="H36" s="128">
        <v>2.5</v>
      </c>
      <c r="I36" s="128">
        <v>3.7</v>
      </c>
      <c r="J36" s="232" t="s">
        <v>110</v>
      </c>
      <c r="K36" s="68"/>
    </row>
    <row r="37" spans="1:17" s="29" customFormat="1" ht="15" customHeight="1" x14ac:dyDescent="0.25">
      <c r="A37" s="142" t="s">
        <v>31</v>
      </c>
      <c r="B37" s="127" t="s">
        <v>32</v>
      </c>
      <c r="C37" s="127" t="s">
        <v>15</v>
      </c>
      <c r="D37" s="127" t="s">
        <v>22</v>
      </c>
      <c r="E37" s="128">
        <v>1.5259895088221267</v>
      </c>
      <c r="F37" s="128">
        <v>2.0515525120676648</v>
      </c>
      <c r="G37" s="128">
        <v>1.7</v>
      </c>
      <c r="H37" s="128">
        <v>1.4</v>
      </c>
      <c r="I37" s="128">
        <v>2.1</v>
      </c>
      <c r="J37" s="232" t="s">
        <v>110</v>
      </c>
      <c r="K37" s="68"/>
    </row>
    <row r="38" spans="1:17" s="29" customFormat="1" ht="15" customHeight="1" x14ac:dyDescent="0.25">
      <c r="A38" s="142" t="s">
        <v>31</v>
      </c>
      <c r="B38" s="127" t="s">
        <v>41</v>
      </c>
      <c r="C38" s="127" t="s">
        <v>15</v>
      </c>
      <c r="D38" s="127" t="s">
        <v>22</v>
      </c>
      <c r="E38" s="128">
        <v>1.2388413190016396</v>
      </c>
      <c r="F38" s="128">
        <v>1.7406404487071674</v>
      </c>
      <c r="G38" s="128">
        <v>1.6</v>
      </c>
      <c r="H38" s="128">
        <v>1.2</v>
      </c>
      <c r="I38" s="128">
        <v>2</v>
      </c>
      <c r="J38" s="232" t="s">
        <v>110</v>
      </c>
      <c r="K38" s="68"/>
    </row>
    <row r="39" spans="1:17" s="29" customFormat="1" ht="15" customHeight="1" x14ac:dyDescent="0.25">
      <c r="A39" s="142" t="s">
        <v>31</v>
      </c>
      <c r="B39" s="127" t="s">
        <v>55</v>
      </c>
      <c r="C39" s="127" t="s">
        <v>15</v>
      </c>
      <c r="D39" s="127" t="s">
        <v>22</v>
      </c>
      <c r="E39" s="128">
        <v>2.6843817787418653</v>
      </c>
      <c r="F39" s="128">
        <v>2.574273742136171</v>
      </c>
      <c r="G39" s="128">
        <v>2.4</v>
      </c>
      <c r="H39" s="128">
        <v>1.9</v>
      </c>
      <c r="I39" s="128">
        <v>2.9</v>
      </c>
      <c r="J39" s="232" t="s">
        <v>109</v>
      </c>
      <c r="K39" s="68"/>
    </row>
    <row r="40" spans="1:17" s="29" customFormat="1" ht="15" customHeight="1" x14ac:dyDescent="0.25">
      <c r="A40" s="142" t="s">
        <v>31</v>
      </c>
      <c r="B40" s="127" t="s">
        <v>35</v>
      </c>
      <c r="C40" s="127" t="s">
        <v>16</v>
      </c>
      <c r="D40" s="127" t="s">
        <v>22</v>
      </c>
      <c r="E40" s="128">
        <v>1.7514314584035029</v>
      </c>
      <c r="F40" s="128">
        <v>2.2175980062580019</v>
      </c>
      <c r="G40" s="128">
        <v>1.8</v>
      </c>
      <c r="H40" s="128">
        <v>1.3</v>
      </c>
      <c r="I40" s="128">
        <v>2.2999999999999998</v>
      </c>
      <c r="J40" s="232" t="s">
        <v>109</v>
      </c>
      <c r="K40" s="68"/>
    </row>
    <row r="41" spans="1:17" s="29" customFormat="1" ht="15" customHeight="1" x14ac:dyDescent="0.25">
      <c r="A41" s="142" t="s">
        <v>31</v>
      </c>
      <c r="B41" s="127" t="s">
        <v>158</v>
      </c>
      <c r="C41" s="127" t="s">
        <v>16</v>
      </c>
      <c r="D41" s="127" t="s">
        <v>22</v>
      </c>
      <c r="E41" s="128">
        <v>1.8009478672985781</v>
      </c>
      <c r="F41" s="128">
        <v>2.1713048329366269</v>
      </c>
      <c r="G41" s="128">
        <v>1.9</v>
      </c>
      <c r="H41" s="128">
        <v>1.4</v>
      </c>
      <c r="I41" s="128">
        <v>2.4</v>
      </c>
      <c r="J41" s="232" t="s">
        <v>109</v>
      </c>
      <c r="K41" s="68"/>
    </row>
    <row r="42" spans="1:17" s="29" customFormat="1" ht="15" customHeight="1" x14ac:dyDescent="0.25">
      <c r="A42" s="142" t="s">
        <v>31</v>
      </c>
      <c r="B42" s="127" t="s">
        <v>42</v>
      </c>
      <c r="C42" s="127" t="s">
        <v>16</v>
      </c>
      <c r="D42" s="127" t="s">
        <v>22</v>
      </c>
      <c r="E42" s="128">
        <v>3.1051964512040557</v>
      </c>
      <c r="F42" s="128">
        <v>3.6532405786094069</v>
      </c>
      <c r="G42" s="128">
        <v>1.9</v>
      </c>
      <c r="H42" s="128">
        <v>1.7</v>
      </c>
      <c r="I42" s="128">
        <v>2.2000000000000002</v>
      </c>
      <c r="J42" s="232" t="s">
        <v>110</v>
      </c>
      <c r="K42" s="68"/>
    </row>
    <row r="43" spans="1:17" s="29" customFormat="1" ht="15" customHeight="1" x14ac:dyDescent="0.25">
      <c r="A43" s="142" t="s">
        <v>31</v>
      </c>
      <c r="B43" s="127" t="s">
        <v>43</v>
      </c>
      <c r="C43" s="127" t="s">
        <v>16</v>
      </c>
      <c r="D43" s="127" t="s">
        <v>22</v>
      </c>
      <c r="E43" s="128">
        <v>1.9071691176470589</v>
      </c>
      <c r="F43" s="128">
        <v>2.1704084810344808</v>
      </c>
      <c r="G43" s="128">
        <v>2</v>
      </c>
      <c r="H43" s="128">
        <v>1.6</v>
      </c>
      <c r="I43" s="128">
        <v>2.5</v>
      </c>
      <c r="J43" s="232" t="s">
        <v>109</v>
      </c>
      <c r="K43" s="68"/>
    </row>
    <row r="44" spans="1:17" s="29" customFormat="1" ht="15" customHeight="1" x14ac:dyDescent="0.25">
      <c r="A44" s="142" t="s">
        <v>31</v>
      </c>
      <c r="B44" s="127" t="s">
        <v>159</v>
      </c>
      <c r="C44" s="127" t="s">
        <v>16</v>
      </c>
      <c r="D44" s="127" t="s">
        <v>22</v>
      </c>
      <c r="E44" s="128">
        <v>1.7133066818960592</v>
      </c>
      <c r="F44" s="128">
        <v>2.1411586734980488</v>
      </c>
      <c r="G44" s="128">
        <v>1.8</v>
      </c>
      <c r="H44" s="128">
        <v>1.4</v>
      </c>
      <c r="I44" s="128">
        <v>2.2999999999999998</v>
      </c>
      <c r="J44" s="232" t="s">
        <v>109</v>
      </c>
      <c r="K44" s="68"/>
    </row>
    <row r="45" spans="1:17" s="29" customFormat="1" ht="15" customHeight="1" x14ac:dyDescent="0.25">
      <c r="A45" s="142" t="s">
        <v>21</v>
      </c>
      <c r="B45" s="127" t="s">
        <v>21</v>
      </c>
      <c r="C45" s="127" t="s">
        <v>21</v>
      </c>
      <c r="D45" s="127" t="s">
        <v>58</v>
      </c>
      <c r="E45" s="128">
        <v>1.4</v>
      </c>
      <c r="F45" s="131" t="s">
        <v>127</v>
      </c>
      <c r="G45" s="131" t="s">
        <v>127</v>
      </c>
      <c r="H45" s="131" t="s">
        <v>127</v>
      </c>
      <c r="I45" s="131" t="s">
        <v>127</v>
      </c>
      <c r="J45" s="231" t="s">
        <v>127</v>
      </c>
      <c r="K45" s="68" t="s">
        <v>127</v>
      </c>
    </row>
    <row r="46" spans="1:17" s="29" customFormat="1" ht="15" customHeight="1" x14ac:dyDescent="0.25">
      <c r="A46" s="142" t="s">
        <v>107</v>
      </c>
      <c r="B46" s="127" t="s">
        <v>27</v>
      </c>
      <c r="C46" s="127" t="s">
        <v>8</v>
      </c>
      <c r="D46" s="127" t="s">
        <v>58</v>
      </c>
      <c r="E46" s="128">
        <v>2.6744186046511627</v>
      </c>
      <c r="F46" s="131" t="s">
        <v>127</v>
      </c>
      <c r="G46" s="128">
        <v>3.5</v>
      </c>
      <c r="H46" s="128">
        <v>2.2000000000000002</v>
      </c>
      <c r="I46" s="128">
        <v>5.2</v>
      </c>
      <c r="J46" s="232" t="s">
        <v>110</v>
      </c>
      <c r="K46" s="68" t="s">
        <v>127</v>
      </c>
      <c r="L46" s="29" t="s">
        <v>127</v>
      </c>
      <c r="M46" s="29" t="s">
        <v>127</v>
      </c>
      <c r="N46" s="29" t="s">
        <v>127</v>
      </c>
      <c r="O46" s="29" t="s">
        <v>127</v>
      </c>
      <c r="P46" s="29" t="s">
        <v>127</v>
      </c>
      <c r="Q46" s="29" t="s">
        <v>127</v>
      </c>
    </row>
    <row r="47" spans="1:17" s="29" customFormat="1" ht="15" customHeight="1" x14ac:dyDescent="0.25">
      <c r="A47" s="142" t="s">
        <v>107</v>
      </c>
      <c r="B47" s="127" t="s">
        <v>28</v>
      </c>
      <c r="C47" s="127" t="s">
        <v>9</v>
      </c>
      <c r="D47" s="127" t="s">
        <v>58</v>
      </c>
      <c r="E47" s="128">
        <v>2.1102791014295441</v>
      </c>
      <c r="F47" s="131" t="s">
        <v>127</v>
      </c>
      <c r="G47" s="128">
        <v>2.2000000000000002</v>
      </c>
      <c r="H47" s="128">
        <v>1.5</v>
      </c>
      <c r="I47" s="128">
        <v>3.1</v>
      </c>
      <c r="J47" s="232" t="s">
        <v>110</v>
      </c>
      <c r="K47" s="68"/>
    </row>
    <row r="48" spans="1:17" s="29" customFormat="1" ht="15" customHeight="1" x14ac:dyDescent="0.25">
      <c r="A48" s="142" t="s">
        <v>107</v>
      </c>
      <c r="B48" s="127" t="s">
        <v>26</v>
      </c>
      <c r="C48" s="127" t="s">
        <v>10</v>
      </c>
      <c r="D48" s="127" t="s">
        <v>58</v>
      </c>
      <c r="E48" s="128">
        <v>1.2955465587044535</v>
      </c>
      <c r="F48" s="131" t="s">
        <v>127</v>
      </c>
      <c r="G48" s="128">
        <v>1.6</v>
      </c>
      <c r="H48" s="128">
        <v>0.9</v>
      </c>
      <c r="I48" s="128">
        <v>2.5</v>
      </c>
      <c r="J48" s="232" t="s">
        <v>109</v>
      </c>
      <c r="K48" s="68"/>
    </row>
    <row r="49" spans="1:11" s="29" customFormat="1" ht="15" customHeight="1" x14ac:dyDescent="0.25">
      <c r="A49" s="142" t="s">
        <v>107</v>
      </c>
      <c r="B49" s="127" t="s">
        <v>59</v>
      </c>
      <c r="C49" s="127" t="s">
        <v>11</v>
      </c>
      <c r="D49" s="127" t="s">
        <v>58</v>
      </c>
      <c r="E49" s="128">
        <v>1.6550028371477208</v>
      </c>
      <c r="F49" s="131" t="s">
        <v>127</v>
      </c>
      <c r="G49" s="128">
        <v>1.4</v>
      </c>
      <c r="H49" s="128">
        <v>1.2</v>
      </c>
      <c r="I49" s="128">
        <v>1.6</v>
      </c>
      <c r="J49" s="232" t="s">
        <v>109</v>
      </c>
      <c r="K49" s="68"/>
    </row>
    <row r="50" spans="1:11" s="29" customFormat="1" ht="15" customHeight="1" x14ac:dyDescent="0.25">
      <c r="A50" s="142" t="s">
        <v>107</v>
      </c>
      <c r="B50" s="127" t="s">
        <v>29</v>
      </c>
      <c r="C50" s="127" t="s">
        <v>12</v>
      </c>
      <c r="D50" s="127" t="s">
        <v>58</v>
      </c>
      <c r="E50" s="128">
        <v>1.4284932406545892</v>
      </c>
      <c r="F50" s="131" t="s">
        <v>127</v>
      </c>
      <c r="G50" s="128">
        <v>1.6</v>
      </c>
      <c r="H50" s="128">
        <v>1.4</v>
      </c>
      <c r="I50" s="128">
        <v>1.8</v>
      </c>
      <c r="J50" s="232" t="s">
        <v>109</v>
      </c>
      <c r="K50" s="68"/>
    </row>
    <row r="51" spans="1:11" s="29" customFormat="1" ht="15" customHeight="1" x14ac:dyDescent="0.25">
      <c r="A51" s="142" t="s">
        <v>107</v>
      </c>
      <c r="B51" s="127" t="s">
        <v>25</v>
      </c>
      <c r="C51" s="127" t="s">
        <v>13</v>
      </c>
      <c r="D51" s="127" t="s">
        <v>58</v>
      </c>
      <c r="E51" s="128">
        <v>0.88852988691437806</v>
      </c>
      <c r="F51" s="131" t="s">
        <v>127</v>
      </c>
      <c r="G51" s="128">
        <v>0.7</v>
      </c>
      <c r="H51" s="128">
        <v>0.4</v>
      </c>
      <c r="I51" s="128">
        <v>1.3</v>
      </c>
      <c r="J51" s="232" t="s">
        <v>110</v>
      </c>
      <c r="K51" s="68"/>
    </row>
    <row r="52" spans="1:11" s="29" customFormat="1" ht="15" customHeight="1" x14ac:dyDescent="0.25">
      <c r="A52" s="142" t="s">
        <v>107</v>
      </c>
      <c r="B52" s="127" t="s">
        <v>30</v>
      </c>
      <c r="C52" s="127" t="s">
        <v>14</v>
      </c>
      <c r="D52" s="127" t="s">
        <v>58</v>
      </c>
      <c r="E52" s="128">
        <v>0.90909090909090906</v>
      </c>
      <c r="F52" s="131" t="s">
        <v>127</v>
      </c>
      <c r="G52" s="128">
        <v>1.1000000000000001</v>
      </c>
      <c r="H52" s="128">
        <v>0.6</v>
      </c>
      <c r="I52" s="128">
        <v>2</v>
      </c>
      <c r="J52" s="232" t="s">
        <v>109</v>
      </c>
      <c r="K52" s="68"/>
    </row>
    <row r="53" spans="1:11" s="29" customFormat="1" ht="15" customHeight="1" x14ac:dyDescent="0.25">
      <c r="A53" s="142" t="s">
        <v>107</v>
      </c>
      <c r="B53" s="127" t="s">
        <v>23</v>
      </c>
      <c r="C53" s="127" t="s">
        <v>15</v>
      </c>
      <c r="D53" s="127" t="s">
        <v>58</v>
      </c>
      <c r="E53" s="128">
        <v>1.2772585669781931</v>
      </c>
      <c r="F53" s="131" t="s">
        <v>127</v>
      </c>
      <c r="G53" s="128">
        <v>1.4</v>
      </c>
      <c r="H53" s="128">
        <v>1</v>
      </c>
      <c r="I53" s="128">
        <v>2</v>
      </c>
      <c r="J53" s="232" t="s">
        <v>109</v>
      </c>
      <c r="K53" s="68"/>
    </row>
    <row r="54" spans="1:11" s="29" customFormat="1" ht="15" customHeight="1" x14ac:dyDescent="0.25">
      <c r="A54" s="142" t="s">
        <v>107</v>
      </c>
      <c r="B54" s="127" t="s">
        <v>24</v>
      </c>
      <c r="C54" s="127" t="s">
        <v>16</v>
      </c>
      <c r="D54" s="127" t="s">
        <v>58</v>
      </c>
      <c r="E54" s="128">
        <v>0.71741032370953628</v>
      </c>
      <c r="F54" s="131" t="s">
        <v>127</v>
      </c>
      <c r="G54" s="128">
        <v>0.8</v>
      </c>
      <c r="H54" s="128">
        <v>0.6</v>
      </c>
      <c r="I54" s="128">
        <v>1.1000000000000001</v>
      </c>
      <c r="J54" s="232" t="s">
        <v>110</v>
      </c>
      <c r="K54" s="68"/>
    </row>
    <row r="55" spans="1:11" s="29" customFormat="1" ht="15" customHeight="1" x14ac:dyDescent="0.25">
      <c r="A55" s="142" t="s">
        <v>31</v>
      </c>
      <c r="B55" s="127" t="s">
        <v>156</v>
      </c>
      <c r="C55" s="127" t="s">
        <v>8</v>
      </c>
      <c r="D55" s="127" t="s">
        <v>58</v>
      </c>
      <c r="E55" s="128">
        <v>2.6744186046511627</v>
      </c>
      <c r="F55" s="128">
        <v>1.0710116313406819</v>
      </c>
      <c r="G55" s="128">
        <v>3.5</v>
      </c>
      <c r="H55" s="128">
        <v>2.2000000000000002</v>
      </c>
      <c r="I55" s="128">
        <v>5.2</v>
      </c>
      <c r="J55" s="232" t="s">
        <v>110</v>
      </c>
      <c r="K55" s="68"/>
    </row>
    <row r="56" spans="1:11" s="29" customFormat="1" ht="15" customHeight="1" x14ac:dyDescent="0.25">
      <c r="A56" s="142" t="s">
        <v>31</v>
      </c>
      <c r="B56" s="127" t="s">
        <v>39</v>
      </c>
      <c r="C56" s="127" t="s">
        <v>9</v>
      </c>
      <c r="D56" s="127" t="s">
        <v>58</v>
      </c>
      <c r="E56" s="128">
        <v>2.1102791014295441</v>
      </c>
      <c r="F56" s="128">
        <v>1.3659618143469119</v>
      </c>
      <c r="G56" s="128">
        <v>2.2000000000000002</v>
      </c>
      <c r="H56" s="128">
        <v>1.5</v>
      </c>
      <c r="I56" s="128">
        <v>3.1</v>
      </c>
      <c r="J56" s="232" t="s">
        <v>110</v>
      </c>
      <c r="K56" s="68"/>
    </row>
    <row r="57" spans="1:11" s="29" customFormat="1" ht="15" customHeight="1" x14ac:dyDescent="0.25">
      <c r="A57" s="142" t="s">
        <v>31</v>
      </c>
      <c r="B57" s="127" t="s">
        <v>45</v>
      </c>
      <c r="C57" s="127" t="s">
        <v>10</v>
      </c>
      <c r="D57" s="127" t="s">
        <v>58</v>
      </c>
      <c r="E57" s="128">
        <v>1.2955465587044535</v>
      </c>
      <c r="F57" s="128">
        <v>1.16289019774039</v>
      </c>
      <c r="G57" s="128">
        <v>1.6</v>
      </c>
      <c r="H57" s="128">
        <v>0.9</v>
      </c>
      <c r="I57" s="128">
        <v>2.5</v>
      </c>
      <c r="J57" s="232" t="s">
        <v>109</v>
      </c>
      <c r="K57" s="68"/>
    </row>
    <row r="58" spans="1:11" s="29" customFormat="1" ht="15" customHeight="1" x14ac:dyDescent="0.25">
      <c r="A58" s="142" t="s">
        <v>31</v>
      </c>
      <c r="B58" s="127" t="s">
        <v>160</v>
      </c>
      <c r="C58" s="127" t="s">
        <v>11</v>
      </c>
      <c r="D58" s="127" t="s">
        <v>58</v>
      </c>
      <c r="E58" s="128">
        <v>1.9529006318207927</v>
      </c>
      <c r="F58" s="128">
        <v>1.8806917873639657</v>
      </c>
      <c r="G58" s="128">
        <v>1.4</v>
      </c>
      <c r="H58" s="128">
        <v>1</v>
      </c>
      <c r="I58" s="128">
        <v>2</v>
      </c>
      <c r="J58" s="232" t="s">
        <v>109</v>
      </c>
      <c r="K58" s="68"/>
    </row>
    <row r="59" spans="1:11" s="29" customFormat="1" ht="15" customHeight="1" x14ac:dyDescent="0.25">
      <c r="A59" s="142" t="s">
        <v>31</v>
      </c>
      <c r="B59" s="127" t="s">
        <v>161</v>
      </c>
      <c r="C59" s="127" t="s">
        <v>11</v>
      </c>
      <c r="D59" s="127" t="s">
        <v>58</v>
      </c>
      <c r="E59" s="128">
        <v>1.9607843137254901</v>
      </c>
      <c r="F59" s="128">
        <v>1.8141886506662412</v>
      </c>
      <c r="G59" s="128">
        <v>1.5</v>
      </c>
      <c r="H59" s="128">
        <v>0.9</v>
      </c>
      <c r="I59" s="128">
        <v>2.4</v>
      </c>
      <c r="J59" s="232" t="s">
        <v>109</v>
      </c>
      <c r="K59" s="68"/>
    </row>
    <row r="60" spans="1:11" s="29" customFormat="1" ht="15" customHeight="1" x14ac:dyDescent="0.25">
      <c r="A60" s="142" t="s">
        <v>31</v>
      </c>
      <c r="B60" s="127" t="s">
        <v>162</v>
      </c>
      <c r="C60" s="127" t="s">
        <v>11</v>
      </c>
      <c r="D60" s="127" t="s">
        <v>58</v>
      </c>
      <c r="E60" s="128">
        <v>0.27624309392265189</v>
      </c>
      <c r="F60" s="128">
        <v>1.0104641911975483</v>
      </c>
      <c r="G60" s="128">
        <v>0.4</v>
      </c>
      <c r="H60" s="128">
        <v>0</v>
      </c>
      <c r="I60" s="128">
        <v>2.1</v>
      </c>
      <c r="J60" s="232" t="s">
        <v>109</v>
      </c>
      <c r="K60" s="68"/>
    </row>
    <row r="61" spans="1:11" s="29" customFormat="1" ht="15" customHeight="1" x14ac:dyDescent="0.25">
      <c r="A61" s="142" t="s">
        <v>31</v>
      </c>
      <c r="B61" s="127" t="s">
        <v>163</v>
      </c>
      <c r="C61" s="127" t="s">
        <v>11</v>
      </c>
      <c r="D61" s="127" t="s">
        <v>58</v>
      </c>
      <c r="E61" s="128">
        <v>1.9264448336252189</v>
      </c>
      <c r="F61" s="128">
        <v>1.3490831037313946</v>
      </c>
      <c r="G61" s="128">
        <v>2</v>
      </c>
      <c r="H61" s="128">
        <v>1</v>
      </c>
      <c r="I61" s="128">
        <v>3.6</v>
      </c>
      <c r="J61" s="232" t="s">
        <v>109</v>
      </c>
      <c r="K61" s="68"/>
    </row>
    <row r="62" spans="1:11" s="29" customFormat="1" ht="15" customHeight="1" x14ac:dyDescent="0.25">
      <c r="A62" s="142" t="s">
        <v>31</v>
      </c>
      <c r="B62" s="127" t="s">
        <v>164</v>
      </c>
      <c r="C62" s="127" t="s">
        <v>11</v>
      </c>
      <c r="D62" s="127" t="s">
        <v>58</v>
      </c>
      <c r="E62" s="128">
        <v>0.92165898617511521</v>
      </c>
      <c r="F62" s="128">
        <v>1.757813818773277</v>
      </c>
      <c r="G62" s="128">
        <v>0.7</v>
      </c>
      <c r="H62" s="128">
        <v>0.3</v>
      </c>
      <c r="I62" s="128">
        <v>1.4</v>
      </c>
      <c r="J62" s="232" t="s">
        <v>109</v>
      </c>
      <c r="K62" s="68"/>
    </row>
    <row r="63" spans="1:11" s="29" customFormat="1" ht="15" customHeight="1" x14ac:dyDescent="0.25">
      <c r="A63" s="142" t="s">
        <v>31</v>
      </c>
      <c r="B63" s="127" t="s">
        <v>165</v>
      </c>
      <c r="C63" s="127" t="s">
        <v>11</v>
      </c>
      <c r="D63" s="127" t="s">
        <v>58</v>
      </c>
      <c r="E63" s="128">
        <v>2.1292217327459619</v>
      </c>
      <c r="F63" s="128">
        <v>1.3946473746621944</v>
      </c>
      <c r="G63" s="128">
        <v>2.1</v>
      </c>
      <c r="H63" s="128">
        <v>1.4</v>
      </c>
      <c r="I63" s="128">
        <v>3.1</v>
      </c>
      <c r="J63" s="232" t="s">
        <v>109</v>
      </c>
      <c r="K63" s="68"/>
    </row>
    <row r="64" spans="1:11" s="29" customFormat="1" ht="15" customHeight="1" x14ac:dyDescent="0.25">
      <c r="A64" s="142" t="s">
        <v>31</v>
      </c>
      <c r="B64" s="127" t="s">
        <v>166</v>
      </c>
      <c r="C64" s="127" t="s">
        <v>11</v>
      </c>
      <c r="D64" s="127" t="s">
        <v>58</v>
      </c>
      <c r="E64" s="128">
        <v>1.524390243902439</v>
      </c>
      <c r="F64" s="128">
        <v>1.741519411998409</v>
      </c>
      <c r="G64" s="128">
        <v>1.2</v>
      </c>
      <c r="H64" s="128">
        <v>0.8</v>
      </c>
      <c r="I64" s="128">
        <v>1.7</v>
      </c>
      <c r="J64" s="232" t="s">
        <v>109</v>
      </c>
      <c r="K64" s="68"/>
    </row>
    <row r="65" spans="1:11" s="29" customFormat="1" ht="15" customHeight="1" x14ac:dyDescent="0.25">
      <c r="A65" s="142" t="s">
        <v>31</v>
      </c>
      <c r="B65" s="127" t="s">
        <v>167</v>
      </c>
      <c r="C65" s="127" t="s">
        <v>11</v>
      </c>
      <c r="D65" s="127" t="s">
        <v>58</v>
      </c>
      <c r="E65" s="128">
        <v>1.602814698983581</v>
      </c>
      <c r="F65" s="128">
        <v>1.670666961105391</v>
      </c>
      <c r="G65" s="128">
        <v>1.3</v>
      </c>
      <c r="H65" s="128">
        <v>1</v>
      </c>
      <c r="I65" s="128">
        <v>1.8</v>
      </c>
      <c r="J65" s="232" t="s">
        <v>109</v>
      </c>
      <c r="K65" s="68"/>
    </row>
    <row r="66" spans="1:11" s="29" customFormat="1" ht="15" customHeight="1" x14ac:dyDescent="0.25">
      <c r="A66" s="142" t="s">
        <v>31</v>
      </c>
      <c r="B66" s="127" t="s">
        <v>33</v>
      </c>
      <c r="C66" s="127" t="s">
        <v>12</v>
      </c>
      <c r="D66" s="127" t="s">
        <v>58</v>
      </c>
      <c r="E66" s="128">
        <v>2.0069471246622927</v>
      </c>
      <c r="F66" s="128">
        <v>1.6459872832582683</v>
      </c>
      <c r="G66" s="128">
        <v>1.7</v>
      </c>
      <c r="H66" s="128">
        <v>1.3</v>
      </c>
      <c r="I66" s="128">
        <v>2.2000000000000002</v>
      </c>
      <c r="J66" s="232" t="s">
        <v>109</v>
      </c>
      <c r="K66" s="68"/>
    </row>
    <row r="67" spans="1:11" s="29" customFormat="1" ht="15" customHeight="1" x14ac:dyDescent="0.25">
      <c r="A67" s="142" t="s">
        <v>31</v>
      </c>
      <c r="B67" s="127" t="s">
        <v>34</v>
      </c>
      <c r="C67" s="127" t="s">
        <v>12</v>
      </c>
      <c r="D67" s="127" t="s">
        <v>58</v>
      </c>
      <c r="E67" s="128">
        <v>2.2919179734620023</v>
      </c>
      <c r="F67" s="128">
        <v>1.3760388293664216</v>
      </c>
      <c r="G67" s="128">
        <v>2.2999999999999998</v>
      </c>
      <c r="H67" s="128">
        <v>1.4</v>
      </c>
      <c r="I67" s="128">
        <v>3.6</v>
      </c>
      <c r="J67" s="232" t="s">
        <v>109</v>
      </c>
      <c r="K67" s="68"/>
    </row>
    <row r="68" spans="1:11" s="29" customFormat="1" ht="15" customHeight="1" x14ac:dyDescent="0.25">
      <c r="A68" s="142" t="s">
        <v>31</v>
      </c>
      <c r="B68" s="127" t="s">
        <v>36</v>
      </c>
      <c r="C68" s="127" t="s">
        <v>12</v>
      </c>
      <c r="D68" s="127" t="s">
        <v>58</v>
      </c>
      <c r="E68" s="128">
        <v>1.3940520446096654</v>
      </c>
      <c r="F68" s="128">
        <v>1.1856620597977696</v>
      </c>
      <c r="G68" s="128">
        <v>1.6</v>
      </c>
      <c r="H68" s="128">
        <v>0.9</v>
      </c>
      <c r="I68" s="128">
        <v>2.7</v>
      </c>
      <c r="J68" s="232" t="s">
        <v>109</v>
      </c>
      <c r="K68" s="68"/>
    </row>
    <row r="69" spans="1:11" s="29" customFormat="1" ht="15" customHeight="1" x14ac:dyDescent="0.25">
      <c r="A69" s="142" t="s">
        <v>31</v>
      </c>
      <c r="B69" s="127" t="s">
        <v>37</v>
      </c>
      <c r="C69" s="127" t="s">
        <v>12</v>
      </c>
      <c r="D69" s="127" t="s">
        <v>58</v>
      </c>
      <c r="E69" s="128">
        <v>1.5280898876404496</v>
      </c>
      <c r="F69" s="128">
        <v>1.2699856673900893</v>
      </c>
      <c r="G69" s="128">
        <v>1.7</v>
      </c>
      <c r="H69" s="128">
        <v>1.2</v>
      </c>
      <c r="I69" s="128">
        <v>2.2999999999999998</v>
      </c>
      <c r="J69" s="232" t="s">
        <v>109</v>
      </c>
      <c r="K69" s="68"/>
    </row>
    <row r="70" spans="1:11" s="29" customFormat="1" ht="15" customHeight="1" x14ac:dyDescent="0.25">
      <c r="A70" s="142" t="s">
        <v>31</v>
      </c>
      <c r="B70" s="127" t="s">
        <v>47</v>
      </c>
      <c r="C70" s="127" t="s">
        <v>12</v>
      </c>
      <c r="D70" s="127" t="s">
        <v>58</v>
      </c>
      <c r="E70" s="128">
        <v>1.3751375137513753</v>
      </c>
      <c r="F70" s="128">
        <v>1.1527721636559694</v>
      </c>
      <c r="G70" s="128">
        <v>1.7</v>
      </c>
      <c r="H70" s="128">
        <v>1.1000000000000001</v>
      </c>
      <c r="I70" s="128">
        <v>2.5</v>
      </c>
      <c r="J70" s="232" t="s">
        <v>109</v>
      </c>
      <c r="K70" s="68"/>
    </row>
    <row r="71" spans="1:11" s="29" customFormat="1" ht="15" customHeight="1" x14ac:dyDescent="0.25">
      <c r="A71" s="142" t="s">
        <v>31</v>
      </c>
      <c r="B71" s="127" t="s">
        <v>49</v>
      </c>
      <c r="C71" s="127" t="s">
        <v>12</v>
      </c>
      <c r="D71" s="127" t="s">
        <v>58</v>
      </c>
      <c r="E71" s="128">
        <v>0.60501296456352638</v>
      </c>
      <c r="F71" s="128">
        <v>1.1529542059349716</v>
      </c>
      <c r="G71" s="128">
        <v>0.7</v>
      </c>
      <c r="H71" s="128">
        <v>0.3</v>
      </c>
      <c r="I71" s="128">
        <v>1.5</v>
      </c>
      <c r="J71" s="232" t="s">
        <v>109</v>
      </c>
      <c r="K71" s="68"/>
    </row>
    <row r="72" spans="1:11" s="29" customFormat="1" ht="15" customHeight="1" x14ac:dyDescent="0.25">
      <c r="A72" s="142" t="s">
        <v>31</v>
      </c>
      <c r="B72" s="127" t="s">
        <v>50</v>
      </c>
      <c r="C72" s="127" t="s">
        <v>12</v>
      </c>
      <c r="D72" s="127" t="s">
        <v>58</v>
      </c>
      <c r="E72" s="128">
        <v>1.1976047904191618</v>
      </c>
      <c r="F72" s="128">
        <v>1.0238360495882728</v>
      </c>
      <c r="G72" s="128">
        <v>1.6</v>
      </c>
      <c r="H72" s="128">
        <v>1</v>
      </c>
      <c r="I72" s="128">
        <v>2.5</v>
      </c>
      <c r="J72" s="232" t="s">
        <v>109</v>
      </c>
      <c r="K72" s="68"/>
    </row>
    <row r="73" spans="1:11" s="29" customFormat="1" ht="15" customHeight="1" x14ac:dyDescent="0.25">
      <c r="A73" s="142" t="s">
        <v>31</v>
      </c>
      <c r="B73" s="127" t="s">
        <v>51</v>
      </c>
      <c r="C73" s="127" t="s">
        <v>12</v>
      </c>
      <c r="D73" s="127" t="s">
        <v>58</v>
      </c>
      <c r="E73" s="128">
        <v>0.91324200913242004</v>
      </c>
      <c r="F73" s="128">
        <v>0.90870597777438034</v>
      </c>
      <c r="G73" s="128">
        <v>1.4</v>
      </c>
      <c r="H73" s="128">
        <v>0.7</v>
      </c>
      <c r="I73" s="128">
        <v>2.6</v>
      </c>
      <c r="J73" s="232" t="s">
        <v>109</v>
      </c>
      <c r="K73" s="68"/>
    </row>
    <row r="74" spans="1:11" s="29" customFormat="1" ht="15" customHeight="1" x14ac:dyDescent="0.25">
      <c r="A74" s="142" t="s">
        <v>31</v>
      </c>
      <c r="B74" s="127" t="s">
        <v>157</v>
      </c>
      <c r="C74" s="127" t="s">
        <v>12</v>
      </c>
      <c r="D74" s="127" t="s">
        <v>58</v>
      </c>
      <c r="E74" s="128">
        <v>0.49261083743842365</v>
      </c>
      <c r="F74" s="128">
        <v>1.2501388429208182</v>
      </c>
      <c r="G74" s="128">
        <v>0.5</v>
      </c>
      <c r="H74" s="128">
        <v>0.3</v>
      </c>
      <c r="I74" s="128">
        <v>1</v>
      </c>
      <c r="J74" s="232" t="s">
        <v>110</v>
      </c>
      <c r="K74" s="68"/>
    </row>
    <row r="75" spans="1:11" s="29" customFormat="1" ht="15" customHeight="1" x14ac:dyDescent="0.25">
      <c r="A75" s="142" t="s">
        <v>31</v>
      </c>
      <c r="B75" s="127" t="s">
        <v>53</v>
      </c>
      <c r="C75" s="127" t="s">
        <v>12</v>
      </c>
      <c r="D75" s="127" t="s">
        <v>58</v>
      </c>
      <c r="E75" s="128">
        <v>1.6666666666666667</v>
      </c>
      <c r="F75" s="128">
        <v>1.1789858258401464</v>
      </c>
      <c r="G75" s="128">
        <v>2</v>
      </c>
      <c r="H75" s="128">
        <v>1.4</v>
      </c>
      <c r="I75" s="128">
        <v>2.7</v>
      </c>
      <c r="J75" s="232" t="s">
        <v>109</v>
      </c>
      <c r="K75" s="68"/>
    </row>
    <row r="76" spans="1:11" s="29" customFormat="1" ht="15" customHeight="1" x14ac:dyDescent="0.25">
      <c r="A76" s="142" t="s">
        <v>31</v>
      </c>
      <c r="B76" s="127" t="s">
        <v>54</v>
      </c>
      <c r="C76" s="127" t="s">
        <v>12</v>
      </c>
      <c r="D76" s="127" t="s">
        <v>58</v>
      </c>
      <c r="E76" s="128">
        <v>2.1014492753623188</v>
      </c>
      <c r="F76" s="128">
        <v>1.0092835028053511</v>
      </c>
      <c r="G76" s="128">
        <v>2.9</v>
      </c>
      <c r="H76" s="128">
        <v>1.9</v>
      </c>
      <c r="I76" s="128">
        <v>4.2</v>
      </c>
      <c r="J76" s="232" t="s">
        <v>110</v>
      </c>
      <c r="K76" s="68"/>
    </row>
    <row r="77" spans="1:11" s="29" customFormat="1" ht="15" customHeight="1" x14ac:dyDescent="0.25">
      <c r="A77" s="142" t="s">
        <v>31</v>
      </c>
      <c r="B77" s="127" t="s">
        <v>48</v>
      </c>
      <c r="C77" s="127" t="s">
        <v>13</v>
      </c>
      <c r="D77" s="127" t="s">
        <v>58</v>
      </c>
      <c r="E77" s="128">
        <v>0.88852988691437806</v>
      </c>
      <c r="F77" s="128">
        <v>1.7008240874560769</v>
      </c>
      <c r="G77" s="128">
        <v>0.7</v>
      </c>
      <c r="H77" s="128">
        <v>0.4</v>
      </c>
      <c r="I77" s="128">
        <v>1.3</v>
      </c>
      <c r="J77" s="232" t="s">
        <v>110</v>
      </c>
      <c r="K77" s="68"/>
    </row>
    <row r="78" spans="1:11" s="29" customFormat="1" ht="15" customHeight="1" x14ac:dyDescent="0.25">
      <c r="A78" s="142" t="s">
        <v>31</v>
      </c>
      <c r="B78" s="127" t="s">
        <v>40</v>
      </c>
      <c r="C78" s="127" t="s">
        <v>14</v>
      </c>
      <c r="D78" s="127" t="s">
        <v>58</v>
      </c>
      <c r="E78" s="128">
        <v>0.54347826086956519</v>
      </c>
      <c r="F78" s="128">
        <v>1.2737207007194162</v>
      </c>
      <c r="G78" s="128">
        <v>0.6</v>
      </c>
      <c r="H78" s="128">
        <v>0.1</v>
      </c>
      <c r="I78" s="128">
        <v>1.7</v>
      </c>
      <c r="J78" s="232" t="s">
        <v>109</v>
      </c>
      <c r="K78" s="68"/>
    </row>
    <row r="79" spans="1:11" s="29" customFormat="1" ht="15" customHeight="1" x14ac:dyDescent="0.25">
      <c r="A79" s="142" t="s">
        <v>31</v>
      </c>
      <c r="B79" s="127" t="s">
        <v>44</v>
      </c>
      <c r="C79" s="127" t="s">
        <v>14</v>
      </c>
      <c r="D79" s="127" t="s">
        <v>58</v>
      </c>
      <c r="E79" s="128">
        <v>1.21580547112462</v>
      </c>
      <c r="F79" s="128">
        <v>0.98783861035063936</v>
      </c>
      <c r="G79" s="128">
        <v>1.7</v>
      </c>
      <c r="H79" s="128">
        <v>0.7</v>
      </c>
      <c r="I79" s="128">
        <v>3.4</v>
      </c>
      <c r="J79" s="232" t="s">
        <v>109</v>
      </c>
      <c r="K79" s="68"/>
    </row>
    <row r="80" spans="1:11" s="29" customFormat="1" ht="15" customHeight="1" x14ac:dyDescent="0.25">
      <c r="A80" s="142" t="s">
        <v>31</v>
      </c>
      <c r="B80" s="127" t="s">
        <v>32</v>
      </c>
      <c r="C80" s="127" t="s">
        <v>15</v>
      </c>
      <c r="D80" s="127" t="s">
        <v>58</v>
      </c>
      <c r="E80" s="128">
        <v>1.6594960049170253</v>
      </c>
      <c r="F80" s="128">
        <v>1.2530011054758812</v>
      </c>
      <c r="G80" s="128">
        <v>1.8</v>
      </c>
      <c r="H80" s="128">
        <v>1.2</v>
      </c>
      <c r="I80" s="128">
        <v>2.7</v>
      </c>
      <c r="J80" s="232" t="s">
        <v>109</v>
      </c>
      <c r="K80" s="68"/>
    </row>
    <row r="81" spans="1:11" s="29" customFormat="1" ht="15" customHeight="1" x14ac:dyDescent="0.25">
      <c r="A81" s="142" t="s">
        <v>31</v>
      </c>
      <c r="B81" s="127" t="s">
        <v>55</v>
      </c>
      <c r="C81" s="127" t="s">
        <v>15</v>
      </c>
      <c r="D81" s="127" t="s">
        <v>58</v>
      </c>
      <c r="E81" s="128">
        <v>0.8843967150979154</v>
      </c>
      <c r="F81" s="128">
        <v>1.2013553647537394</v>
      </c>
      <c r="G81" s="128">
        <v>1</v>
      </c>
      <c r="H81" s="128">
        <v>0.6</v>
      </c>
      <c r="I81" s="128">
        <v>1.7</v>
      </c>
      <c r="J81" s="232" t="s">
        <v>109</v>
      </c>
      <c r="K81" s="68"/>
    </row>
    <row r="82" spans="1:11" s="29" customFormat="1" ht="15" customHeight="1" x14ac:dyDescent="0.25">
      <c r="A82" s="142" t="s">
        <v>31</v>
      </c>
      <c r="B82" s="127" t="s">
        <v>35</v>
      </c>
      <c r="C82" s="127" t="s">
        <v>16</v>
      </c>
      <c r="D82" s="127" t="s">
        <v>58</v>
      </c>
      <c r="E82" s="128">
        <v>0.7865168539325843</v>
      </c>
      <c r="F82" s="128">
        <v>1.0126824979729554</v>
      </c>
      <c r="G82" s="128">
        <v>1.1000000000000001</v>
      </c>
      <c r="H82" s="128">
        <v>0.4</v>
      </c>
      <c r="I82" s="128">
        <v>2.2000000000000002</v>
      </c>
      <c r="J82" s="232" t="s">
        <v>109</v>
      </c>
      <c r="K82" s="68"/>
    </row>
    <row r="83" spans="1:11" s="29" customFormat="1" ht="15" customHeight="1" x14ac:dyDescent="0.25">
      <c r="A83" s="142" t="s">
        <v>31</v>
      </c>
      <c r="B83" s="127" t="s">
        <v>158</v>
      </c>
      <c r="C83" s="127" t="s">
        <v>16</v>
      </c>
      <c r="D83" s="127" t="s">
        <v>58</v>
      </c>
      <c r="E83" s="128">
        <v>0.66666666666666674</v>
      </c>
      <c r="F83" s="128">
        <v>1.168599263183778</v>
      </c>
      <c r="G83" s="128">
        <v>0.8</v>
      </c>
      <c r="H83" s="128">
        <v>0.4</v>
      </c>
      <c r="I83" s="128">
        <v>1.5</v>
      </c>
      <c r="J83" s="232" t="s">
        <v>109</v>
      </c>
      <c r="K83" s="68"/>
    </row>
    <row r="84" spans="1:11" s="29" customFormat="1" ht="15" customHeight="1" x14ac:dyDescent="0.25">
      <c r="A84" s="142" t="s">
        <v>31</v>
      </c>
      <c r="B84" s="127" t="s">
        <v>42</v>
      </c>
      <c r="C84" s="127" t="s">
        <v>16</v>
      </c>
      <c r="D84" s="127" t="s">
        <v>58</v>
      </c>
      <c r="E84" s="128">
        <v>0.87554721701063165</v>
      </c>
      <c r="F84" s="128">
        <v>1.3293111206129427</v>
      </c>
      <c r="G84" s="128">
        <v>0.9</v>
      </c>
      <c r="H84" s="128">
        <v>0.5</v>
      </c>
      <c r="I84" s="128">
        <v>1.5</v>
      </c>
      <c r="J84" s="232" t="s">
        <v>109</v>
      </c>
      <c r="K84" s="68"/>
    </row>
    <row r="85" spans="1:11" s="29" customFormat="1" ht="15" customHeight="1" x14ac:dyDescent="0.25">
      <c r="A85" s="142" t="s">
        <v>31</v>
      </c>
      <c r="B85" s="127" t="s">
        <v>43</v>
      </c>
      <c r="C85" s="127" t="s">
        <v>16</v>
      </c>
      <c r="D85" s="127" t="s">
        <v>58</v>
      </c>
      <c r="E85" s="128">
        <v>0.61804697156983934</v>
      </c>
      <c r="F85" s="128">
        <v>1.2245707569013287</v>
      </c>
      <c r="G85" s="128">
        <v>0.7</v>
      </c>
      <c r="H85" s="128">
        <v>0.2</v>
      </c>
      <c r="I85" s="128">
        <v>1.6</v>
      </c>
      <c r="J85" s="232" t="s">
        <v>109</v>
      </c>
      <c r="K85" s="68"/>
    </row>
    <row r="86" spans="1:11" s="29" customFormat="1" ht="15" customHeight="1" x14ac:dyDescent="0.25">
      <c r="A86" s="142" t="s">
        <v>31</v>
      </c>
      <c r="B86" s="127" t="s">
        <v>159</v>
      </c>
      <c r="C86" s="127" t="s">
        <v>16</v>
      </c>
      <c r="D86" s="127" t="s">
        <v>58</v>
      </c>
      <c r="E86" s="128">
        <v>0.5623242736644799</v>
      </c>
      <c r="F86" s="128">
        <v>1.0952102648091873</v>
      </c>
      <c r="G86" s="128">
        <v>0.7</v>
      </c>
      <c r="H86" s="128">
        <v>0.3</v>
      </c>
      <c r="I86" s="128">
        <v>1.6</v>
      </c>
      <c r="J86" s="232" t="s">
        <v>109</v>
      </c>
      <c r="K86" s="68"/>
    </row>
    <row r="87" spans="1:11" s="29" customFormat="1" ht="15" customHeight="1" x14ac:dyDescent="0.25">
      <c r="A87" s="142" t="s">
        <v>21</v>
      </c>
      <c r="B87" s="127" t="s">
        <v>21</v>
      </c>
      <c r="C87" s="127" t="s">
        <v>21</v>
      </c>
      <c r="D87" s="127" t="s">
        <v>61</v>
      </c>
      <c r="E87" s="128">
        <v>1.3</v>
      </c>
      <c r="F87" s="131" t="s">
        <v>127</v>
      </c>
      <c r="G87" s="131" t="s">
        <v>127</v>
      </c>
      <c r="H87" s="131" t="s">
        <v>127</v>
      </c>
      <c r="I87" s="131" t="s">
        <v>127</v>
      </c>
      <c r="J87" s="231" t="s">
        <v>127</v>
      </c>
      <c r="K87" s="68"/>
    </row>
    <row r="88" spans="1:11" s="29" customFormat="1" ht="15" customHeight="1" x14ac:dyDescent="0.25">
      <c r="A88" s="142" t="s">
        <v>107</v>
      </c>
      <c r="B88" s="127" t="s">
        <v>27</v>
      </c>
      <c r="C88" s="127" t="s">
        <v>8</v>
      </c>
      <c r="D88" s="127" t="s">
        <v>61</v>
      </c>
      <c r="E88" s="128">
        <v>5.1546391752577314</v>
      </c>
      <c r="F88" s="131" t="s">
        <v>127</v>
      </c>
      <c r="G88" s="128">
        <v>6.3</v>
      </c>
      <c r="H88" s="128">
        <v>3</v>
      </c>
      <c r="I88" s="128">
        <v>11.6</v>
      </c>
      <c r="J88" s="232" t="s">
        <v>110</v>
      </c>
      <c r="K88" s="68"/>
    </row>
    <row r="89" spans="1:11" s="29" customFormat="1" ht="15" customHeight="1" x14ac:dyDescent="0.25">
      <c r="A89" s="142" t="s">
        <v>107</v>
      </c>
      <c r="B89" s="127" t="s">
        <v>28</v>
      </c>
      <c r="C89" s="127" t="s">
        <v>9</v>
      </c>
      <c r="D89" s="127" t="s">
        <v>61</v>
      </c>
      <c r="E89" s="128">
        <v>1</v>
      </c>
      <c r="F89" s="131" t="s">
        <v>127</v>
      </c>
      <c r="G89" s="128">
        <v>1.2</v>
      </c>
      <c r="H89" s="128">
        <v>0.3</v>
      </c>
      <c r="I89" s="128">
        <v>3</v>
      </c>
      <c r="J89" s="232" t="s">
        <v>109</v>
      </c>
      <c r="K89" s="68"/>
    </row>
    <row r="90" spans="1:11" s="29" customFormat="1" ht="15" customHeight="1" x14ac:dyDescent="0.25">
      <c r="A90" s="142" t="s">
        <v>107</v>
      </c>
      <c r="B90" s="127" t="s">
        <v>26</v>
      </c>
      <c r="C90" s="127" t="s">
        <v>10</v>
      </c>
      <c r="D90" s="127" t="s">
        <v>61</v>
      </c>
      <c r="E90" s="128">
        <v>0.54347826086956519</v>
      </c>
      <c r="F90" s="131" t="s">
        <v>127</v>
      </c>
      <c r="G90" s="128">
        <v>0.6</v>
      </c>
      <c r="H90" s="128">
        <v>0</v>
      </c>
      <c r="I90" s="128">
        <v>3.5</v>
      </c>
      <c r="J90" s="232" t="s">
        <v>109</v>
      </c>
      <c r="K90" s="68"/>
    </row>
    <row r="91" spans="1:11" s="29" customFormat="1" ht="15" customHeight="1" x14ac:dyDescent="0.25">
      <c r="A91" s="142" t="s">
        <v>107</v>
      </c>
      <c r="B91" s="127" t="s">
        <v>59</v>
      </c>
      <c r="C91" s="127" t="s">
        <v>11</v>
      </c>
      <c r="D91" s="127" t="s">
        <v>61</v>
      </c>
      <c r="E91" s="128">
        <v>1.3734812466983624</v>
      </c>
      <c r="F91" s="131" t="s">
        <v>127</v>
      </c>
      <c r="G91" s="128">
        <v>1.1000000000000001</v>
      </c>
      <c r="H91" s="128">
        <v>0.7</v>
      </c>
      <c r="I91" s="128">
        <v>1.5</v>
      </c>
      <c r="J91" s="232" t="s">
        <v>109</v>
      </c>
      <c r="K91" s="68"/>
    </row>
    <row r="92" spans="1:11" s="29" customFormat="1" ht="15" customHeight="1" x14ac:dyDescent="0.25">
      <c r="A92" s="142" t="s">
        <v>107</v>
      </c>
      <c r="B92" s="127" t="s">
        <v>29</v>
      </c>
      <c r="C92" s="127" t="s">
        <v>12</v>
      </c>
      <c r="D92" s="127" t="s">
        <v>61</v>
      </c>
      <c r="E92" s="128">
        <v>1.2663398692810457</v>
      </c>
      <c r="F92" s="131" t="s">
        <v>127</v>
      </c>
      <c r="G92" s="128">
        <v>1.4</v>
      </c>
      <c r="H92" s="128">
        <v>0.9</v>
      </c>
      <c r="I92" s="128">
        <v>2</v>
      </c>
      <c r="J92" s="232" t="s">
        <v>109</v>
      </c>
      <c r="K92" s="68"/>
    </row>
    <row r="93" spans="1:11" s="29" customFormat="1" ht="15" customHeight="1" x14ac:dyDescent="0.25">
      <c r="A93" s="142" t="s">
        <v>107</v>
      </c>
      <c r="B93" s="127" t="s">
        <v>25</v>
      </c>
      <c r="C93" s="127" t="s">
        <v>13</v>
      </c>
      <c r="D93" s="127" t="s">
        <v>61</v>
      </c>
      <c r="E93" s="128">
        <v>0.32573289902280134</v>
      </c>
      <c r="F93" s="131" t="s">
        <v>127</v>
      </c>
      <c r="G93" s="128">
        <v>0.3</v>
      </c>
      <c r="H93" s="128">
        <v>0</v>
      </c>
      <c r="I93" s="128">
        <v>1.9</v>
      </c>
      <c r="J93" s="232" t="s">
        <v>109</v>
      </c>
      <c r="K93" s="68"/>
    </row>
    <row r="94" spans="1:11" s="29" customFormat="1" ht="15" customHeight="1" x14ac:dyDescent="0.25">
      <c r="A94" s="142" t="s">
        <v>107</v>
      </c>
      <c r="B94" s="127" t="s">
        <v>30</v>
      </c>
      <c r="C94" s="127" t="s">
        <v>14</v>
      </c>
      <c r="D94" s="127" t="s">
        <v>61</v>
      </c>
      <c r="E94" s="128">
        <v>2.2222222222222223</v>
      </c>
      <c r="F94" s="131" t="s">
        <v>127</v>
      </c>
      <c r="G94" s="128">
        <v>3.2</v>
      </c>
      <c r="H94" s="128">
        <v>0.9</v>
      </c>
      <c r="I94" s="128">
        <v>8.1</v>
      </c>
      <c r="J94" s="232" t="s">
        <v>109</v>
      </c>
      <c r="K94" s="68"/>
    </row>
    <row r="95" spans="1:11" s="29" customFormat="1" ht="15" customHeight="1" x14ac:dyDescent="0.25">
      <c r="A95" s="142" t="s">
        <v>107</v>
      </c>
      <c r="B95" s="127" t="s">
        <v>23</v>
      </c>
      <c r="C95" s="127" t="s">
        <v>15</v>
      </c>
      <c r="D95" s="127" t="s">
        <v>61</v>
      </c>
      <c r="E95" s="128">
        <v>0.89887640449438211</v>
      </c>
      <c r="F95" s="131" t="s">
        <v>127</v>
      </c>
      <c r="G95" s="128">
        <v>1</v>
      </c>
      <c r="H95" s="128">
        <v>0.4</v>
      </c>
      <c r="I95" s="128">
        <v>1.9</v>
      </c>
      <c r="J95" s="232" t="s">
        <v>109</v>
      </c>
      <c r="K95" s="68"/>
    </row>
    <row r="96" spans="1:11" s="29" customFormat="1" ht="15" customHeight="1" x14ac:dyDescent="0.25">
      <c r="A96" s="142" t="s">
        <v>107</v>
      </c>
      <c r="B96" s="127" t="s">
        <v>24</v>
      </c>
      <c r="C96" s="127" t="s">
        <v>16</v>
      </c>
      <c r="D96" s="127" t="s">
        <v>61</v>
      </c>
      <c r="E96" s="128">
        <v>0.97370983446932824</v>
      </c>
      <c r="F96" s="131" t="s">
        <v>127</v>
      </c>
      <c r="G96" s="128">
        <v>1.2</v>
      </c>
      <c r="H96" s="128">
        <v>0.6</v>
      </c>
      <c r="I96" s="128">
        <v>2.2000000000000002</v>
      </c>
      <c r="J96" s="232" t="s">
        <v>109</v>
      </c>
      <c r="K96" s="68"/>
    </row>
    <row r="97" spans="1:11" s="29" customFormat="1" ht="15" customHeight="1" x14ac:dyDescent="0.25">
      <c r="A97" s="142" t="s">
        <v>31</v>
      </c>
      <c r="B97" s="127" t="s">
        <v>156</v>
      </c>
      <c r="C97" s="127" t="s">
        <v>8</v>
      </c>
      <c r="D97" s="127" t="s">
        <v>61</v>
      </c>
      <c r="E97" s="128">
        <v>5.1546391752577314</v>
      </c>
      <c r="F97" s="128">
        <v>1.0293370386308376</v>
      </c>
      <c r="G97" s="128">
        <v>6.3</v>
      </c>
      <c r="H97" s="128">
        <v>3</v>
      </c>
      <c r="I97" s="128">
        <v>11.6</v>
      </c>
      <c r="J97" s="232" t="s">
        <v>110</v>
      </c>
      <c r="K97" s="68"/>
    </row>
    <row r="98" spans="1:11" s="29" customFormat="1" ht="15" customHeight="1" x14ac:dyDescent="0.25">
      <c r="A98" s="142" t="s">
        <v>31</v>
      </c>
      <c r="B98" s="127" t="s">
        <v>39</v>
      </c>
      <c r="C98" s="127" t="s">
        <v>9</v>
      </c>
      <c r="D98" s="127" t="s">
        <v>61</v>
      </c>
      <c r="E98" s="128">
        <v>1</v>
      </c>
      <c r="F98" s="128">
        <v>1.0660924587611627</v>
      </c>
      <c r="G98" s="128">
        <v>1.2</v>
      </c>
      <c r="H98" s="128">
        <v>0.3</v>
      </c>
      <c r="I98" s="128">
        <v>3</v>
      </c>
      <c r="J98" s="232" t="s">
        <v>109</v>
      </c>
      <c r="K98" s="68"/>
    </row>
    <row r="99" spans="1:11" s="29" customFormat="1" ht="15" customHeight="1" x14ac:dyDescent="0.25">
      <c r="A99" s="142" t="s">
        <v>31</v>
      </c>
      <c r="B99" s="127" t="s">
        <v>45</v>
      </c>
      <c r="C99" s="127" t="s">
        <v>10</v>
      </c>
      <c r="D99" s="127" t="s">
        <v>61</v>
      </c>
      <c r="E99" s="128">
        <v>0.54347826086956519</v>
      </c>
      <c r="F99" s="128">
        <v>1.0871143177336315</v>
      </c>
      <c r="G99" s="128">
        <v>0.6</v>
      </c>
      <c r="H99" s="128">
        <v>0</v>
      </c>
      <c r="I99" s="128">
        <v>3.5</v>
      </c>
      <c r="J99" s="232" t="s">
        <v>109</v>
      </c>
      <c r="K99" s="68"/>
    </row>
    <row r="100" spans="1:11" s="29" customFormat="1" ht="15" customHeight="1" x14ac:dyDescent="0.25">
      <c r="A100" s="142" t="s">
        <v>31</v>
      </c>
      <c r="B100" s="127" t="s">
        <v>160</v>
      </c>
      <c r="C100" s="127" t="s">
        <v>11</v>
      </c>
      <c r="D100" s="127" t="s">
        <v>61</v>
      </c>
      <c r="E100" s="128">
        <v>3.2727272727272729</v>
      </c>
      <c r="F100" s="128">
        <v>2.1354584638456213</v>
      </c>
      <c r="G100" s="128">
        <v>1.9</v>
      </c>
      <c r="H100" s="128">
        <v>0.9</v>
      </c>
      <c r="I100" s="128">
        <v>3.7</v>
      </c>
      <c r="J100" s="232" t="s">
        <v>109</v>
      </c>
      <c r="K100" s="68"/>
    </row>
    <row r="101" spans="1:11" s="29" customFormat="1" ht="15" customHeight="1" x14ac:dyDescent="0.25">
      <c r="A101" s="142" t="s">
        <v>31</v>
      </c>
      <c r="B101" s="127" t="s">
        <v>161</v>
      </c>
      <c r="C101" s="127" t="s">
        <v>11</v>
      </c>
      <c r="D101" s="127" t="s">
        <v>61</v>
      </c>
      <c r="E101" s="128">
        <v>1</v>
      </c>
      <c r="F101" s="128">
        <v>1.3102735006301849</v>
      </c>
      <c r="G101" s="128">
        <v>1</v>
      </c>
      <c r="H101" s="128">
        <v>0</v>
      </c>
      <c r="I101" s="128">
        <v>5.4</v>
      </c>
      <c r="J101" s="232" t="s">
        <v>109</v>
      </c>
      <c r="K101" s="68"/>
    </row>
    <row r="102" spans="1:11" s="29" customFormat="1" ht="15" customHeight="1" x14ac:dyDescent="0.25">
      <c r="A102" s="142" t="s">
        <v>31</v>
      </c>
      <c r="B102" s="127" t="s">
        <v>162</v>
      </c>
      <c r="C102" s="127" t="s">
        <v>11</v>
      </c>
      <c r="D102" s="127" t="s">
        <v>61</v>
      </c>
      <c r="E102" s="128">
        <v>0</v>
      </c>
      <c r="F102" s="128">
        <v>1.3040141814324087</v>
      </c>
      <c r="G102" s="128">
        <v>0</v>
      </c>
      <c r="H102" s="128">
        <v>0</v>
      </c>
      <c r="I102" s="128">
        <v>4.0999999999999996</v>
      </c>
      <c r="J102" s="232" t="s">
        <v>109</v>
      </c>
      <c r="K102" s="68"/>
    </row>
    <row r="103" spans="1:11" s="29" customFormat="1" ht="15" customHeight="1" x14ac:dyDescent="0.25">
      <c r="A103" s="142" t="s">
        <v>31</v>
      </c>
      <c r="B103" s="127" t="s">
        <v>163</v>
      </c>
      <c r="C103" s="127" t="s">
        <v>11</v>
      </c>
      <c r="D103" s="127" t="s">
        <v>61</v>
      </c>
      <c r="E103" s="128">
        <v>2.666666666666667</v>
      </c>
      <c r="F103" s="128">
        <v>1.4622449517936125</v>
      </c>
      <c r="G103" s="128">
        <v>2.2999999999999998</v>
      </c>
      <c r="H103" s="128">
        <v>0.8</v>
      </c>
      <c r="I103" s="128">
        <v>5</v>
      </c>
      <c r="J103" s="232" t="s">
        <v>109</v>
      </c>
      <c r="K103" s="68"/>
    </row>
    <row r="104" spans="1:11" s="29" customFormat="1" ht="15" customHeight="1" x14ac:dyDescent="0.25">
      <c r="A104" s="142" t="s">
        <v>31</v>
      </c>
      <c r="B104" s="127" t="s">
        <v>164</v>
      </c>
      <c r="C104" s="127" t="s">
        <v>11</v>
      </c>
      <c r="D104" s="127" t="s">
        <v>61</v>
      </c>
      <c r="E104" s="128">
        <v>1.3698630136986301</v>
      </c>
      <c r="F104" s="128">
        <v>1.8628552345288791</v>
      </c>
      <c r="G104" s="128">
        <v>0.9</v>
      </c>
      <c r="H104" s="128">
        <v>0</v>
      </c>
      <c r="I104" s="128">
        <v>5.2</v>
      </c>
      <c r="J104" s="232" t="s">
        <v>109</v>
      </c>
      <c r="K104" s="68"/>
    </row>
    <row r="105" spans="1:11" s="29" customFormat="1" ht="15" customHeight="1" x14ac:dyDescent="0.25">
      <c r="A105" s="142" t="s">
        <v>31</v>
      </c>
      <c r="B105" s="127" t="s">
        <v>165</v>
      </c>
      <c r="C105" s="127" t="s">
        <v>11</v>
      </c>
      <c r="D105" s="127" t="s">
        <v>61</v>
      </c>
      <c r="E105" s="128">
        <v>0.93457943925233633</v>
      </c>
      <c r="F105" s="128">
        <v>1.3190772622594791</v>
      </c>
      <c r="G105" s="128">
        <v>0.9</v>
      </c>
      <c r="H105" s="128">
        <v>0.1</v>
      </c>
      <c r="I105" s="128">
        <v>3.2</v>
      </c>
      <c r="J105" s="232" t="s">
        <v>109</v>
      </c>
      <c r="K105" s="68"/>
    </row>
    <row r="106" spans="1:11" s="29" customFormat="1" ht="15" customHeight="1" x14ac:dyDescent="0.25">
      <c r="A106" s="142" t="s">
        <v>31</v>
      </c>
      <c r="B106" s="127" t="s">
        <v>166</v>
      </c>
      <c r="C106" s="127" t="s">
        <v>11</v>
      </c>
      <c r="D106" s="127" t="s">
        <v>61</v>
      </c>
      <c r="E106" s="128">
        <v>0.61855670103092786</v>
      </c>
      <c r="F106" s="128">
        <v>1.5858011725819581</v>
      </c>
      <c r="G106" s="128">
        <v>0.5</v>
      </c>
      <c r="H106" s="128">
        <v>0.1</v>
      </c>
      <c r="I106" s="128">
        <v>1.4</v>
      </c>
      <c r="J106" s="232" t="s">
        <v>109</v>
      </c>
      <c r="K106" s="68"/>
    </row>
    <row r="107" spans="1:11" s="29" customFormat="1" ht="15" customHeight="1" x14ac:dyDescent="0.25">
      <c r="A107" s="142" t="s">
        <v>31</v>
      </c>
      <c r="B107" s="127" t="s">
        <v>167</v>
      </c>
      <c r="C107" s="127" t="s">
        <v>11</v>
      </c>
      <c r="D107" s="127" t="s">
        <v>61</v>
      </c>
      <c r="E107" s="128">
        <v>0.88888888888888884</v>
      </c>
      <c r="F107" s="128">
        <v>1.7564079744055328</v>
      </c>
      <c r="G107" s="128">
        <v>0.6</v>
      </c>
      <c r="H107" s="128">
        <v>0.2</v>
      </c>
      <c r="I107" s="128">
        <v>1.6</v>
      </c>
      <c r="J107" s="232" t="s">
        <v>109</v>
      </c>
      <c r="K107" s="68"/>
    </row>
    <row r="108" spans="1:11" s="29" customFormat="1" ht="15" customHeight="1" x14ac:dyDescent="0.25">
      <c r="A108" s="142" t="s">
        <v>31</v>
      </c>
      <c r="B108" s="127" t="s">
        <v>33</v>
      </c>
      <c r="C108" s="127" t="s">
        <v>12</v>
      </c>
      <c r="D108" s="127" t="s">
        <v>61</v>
      </c>
      <c r="E108" s="128">
        <v>2.3890784982935154</v>
      </c>
      <c r="F108" s="128">
        <v>1.4252564927853688</v>
      </c>
      <c r="G108" s="128">
        <v>2.1</v>
      </c>
      <c r="H108" s="128">
        <v>0.9</v>
      </c>
      <c r="I108" s="128">
        <v>4.4000000000000004</v>
      </c>
      <c r="J108" s="232" t="s">
        <v>109</v>
      </c>
      <c r="K108" s="68"/>
    </row>
    <row r="109" spans="1:11" s="29" customFormat="1" ht="15" customHeight="1" x14ac:dyDescent="0.25">
      <c r="A109" s="142" t="s">
        <v>31</v>
      </c>
      <c r="B109" s="127" t="s">
        <v>34</v>
      </c>
      <c r="C109" s="127" t="s">
        <v>12</v>
      </c>
      <c r="D109" s="127" t="s">
        <v>61</v>
      </c>
      <c r="E109" s="128">
        <v>1.0869565217391304</v>
      </c>
      <c r="F109" s="128">
        <v>0.9314699513899003</v>
      </c>
      <c r="G109" s="128">
        <v>1.5</v>
      </c>
      <c r="H109" s="128">
        <v>0.2</v>
      </c>
      <c r="I109" s="128">
        <v>5.3</v>
      </c>
      <c r="J109" s="232" t="s">
        <v>109</v>
      </c>
      <c r="K109" s="68"/>
    </row>
    <row r="110" spans="1:11" s="29" customFormat="1" ht="15" customHeight="1" x14ac:dyDescent="0.25">
      <c r="A110" s="142" t="s">
        <v>31</v>
      </c>
      <c r="B110" s="127" t="s">
        <v>36</v>
      </c>
      <c r="C110" s="127" t="s">
        <v>12</v>
      </c>
      <c r="D110" s="127" t="s">
        <v>61</v>
      </c>
      <c r="E110" s="128">
        <v>2.0408163265306123</v>
      </c>
      <c r="F110" s="128">
        <v>1.2545078678702231</v>
      </c>
      <c r="G110" s="128">
        <v>2.1</v>
      </c>
      <c r="H110" s="128">
        <v>0.2</v>
      </c>
      <c r="I110" s="128">
        <v>7.4</v>
      </c>
      <c r="J110" s="232" t="s">
        <v>109</v>
      </c>
      <c r="K110" s="68"/>
    </row>
    <row r="111" spans="1:11" s="29" customFormat="1" ht="15" customHeight="1" x14ac:dyDescent="0.25">
      <c r="A111" s="142" t="s">
        <v>31</v>
      </c>
      <c r="B111" s="127" t="s">
        <v>37</v>
      </c>
      <c r="C111" s="127" t="s">
        <v>12</v>
      </c>
      <c r="D111" s="127" t="s">
        <v>61</v>
      </c>
      <c r="E111" s="128">
        <v>1.3477088948787064</v>
      </c>
      <c r="F111" s="128">
        <v>1.2013238972018436</v>
      </c>
      <c r="G111" s="128">
        <v>1.4</v>
      </c>
      <c r="H111" s="128">
        <v>0.5</v>
      </c>
      <c r="I111" s="128">
        <v>3.3</v>
      </c>
      <c r="J111" s="232" t="s">
        <v>109</v>
      </c>
      <c r="K111" s="68"/>
    </row>
    <row r="112" spans="1:11" s="29" customFormat="1" ht="15" customHeight="1" x14ac:dyDescent="0.25">
      <c r="A112" s="142" t="s">
        <v>31</v>
      </c>
      <c r="B112" s="127" t="s">
        <v>47</v>
      </c>
      <c r="C112" s="127" t="s">
        <v>12</v>
      </c>
      <c r="D112" s="127" t="s">
        <v>61</v>
      </c>
      <c r="E112" s="128">
        <v>0.85106382978723405</v>
      </c>
      <c r="F112" s="128">
        <v>1.017801945693954</v>
      </c>
      <c r="G112" s="128">
        <v>1.1000000000000001</v>
      </c>
      <c r="H112" s="128">
        <v>0.1</v>
      </c>
      <c r="I112" s="128">
        <v>3.8</v>
      </c>
      <c r="J112" s="232" t="s">
        <v>109</v>
      </c>
      <c r="K112" s="68"/>
    </row>
    <row r="113" spans="1:11" s="29" customFormat="1" ht="15" customHeight="1" x14ac:dyDescent="0.25">
      <c r="A113" s="142" t="s">
        <v>31</v>
      </c>
      <c r="B113" s="127" t="s">
        <v>49</v>
      </c>
      <c r="C113" s="127" t="s">
        <v>12</v>
      </c>
      <c r="D113" s="127" t="s">
        <v>61</v>
      </c>
      <c r="E113" s="128">
        <v>0</v>
      </c>
      <c r="F113" s="128">
        <v>1.0334674974147395</v>
      </c>
      <c r="G113" s="128">
        <v>0</v>
      </c>
      <c r="H113" s="128">
        <v>0</v>
      </c>
      <c r="I113" s="128">
        <v>1.9</v>
      </c>
      <c r="J113" s="232" t="s">
        <v>109</v>
      </c>
      <c r="K113" s="68"/>
    </row>
    <row r="114" spans="1:11" s="29" customFormat="1" ht="15" customHeight="1" x14ac:dyDescent="0.25">
      <c r="A114" s="142" t="s">
        <v>31</v>
      </c>
      <c r="B114" s="127" t="s">
        <v>50</v>
      </c>
      <c r="C114" s="127" t="s">
        <v>12</v>
      </c>
      <c r="D114" s="127" t="s">
        <v>61</v>
      </c>
      <c r="E114" s="128">
        <v>1.4545454545454546</v>
      </c>
      <c r="F114" s="128">
        <v>1.1051579857264875</v>
      </c>
      <c r="G114" s="128">
        <v>1.7</v>
      </c>
      <c r="H114" s="128">
        <v>0.5</v>
      </c>
      <c r="I114" s="128">
        <v>4.3</v>
      </c>
      <c r="J114" s="232" t="s">
        <v>109</v>
      </c>
      <c r="K114" s="68"/>
    </row>
    <row r="115" spans="1:11" s="29" customFormat="1" ht="15" customHeight="1" x14ac:dyDescent="0.25">
      <c r="A115" s="142" t="s">
        <v>31</v>
      </c>
      <c r="B115" s="127" t="s">
        <v>51</v>
      </c>
      <c r="C115" s="127" t="s">
        <v>12</v>
      </c>
      <c r="D115" s="127" t="s">
        <v>61</v>
      </c>
      <c r="E115" s="128">
        <v>0</v>
      </c>
      <c r="F115" s="128">
        <v>1.0436174289881492</v>
      </c>
      <c r="G115" s="128">
        <v>0</v>
      </c>
      <c r="H115" s="128">
        <v>0</v>
      </c>
      <c r="I115" s="128">
        <v>3.5</v>
      </c>
      <c r="J115" s="232" t="s">
        <v>109</v>
      </c>
      <c r="K115" s="68"/>
    </row>
    <row r="116" spans="1:11" s="29" customFormat="1" ht="15" customHeight="1" x14ac:dyDescent="0.25">
      <c r="A116" s="142" t="s">
        <v>31</v>
      </c>
      <c r="B116" s="127" t="s">
        <v>157</v>
      </c>
      <c r="C116" s="127" t="s">
        <v>12</v>
      </c>
      <c r="D116" s="127" t="s">
        <v>61</v>
      </c>
      <c r="E116" s="128">
        <v>1.0526315789473684</v>
      </c>
      <c r="F116" s="128">
        <v>1.2562951829806084</v>
      </c>
      <c r="G116" s="128">
        <v>1.1000000000000001</v>
      </c>
      <c r="H116" s="128">
        <v>0.3</v>
      </c>
      <c r="I116" s="128">
        <v>2.7</v>
      </c>
      <c r="J116" s="232" t="s">
        <v>109</v>
      </c>
      <c r="K116" s="68"/>
    </row>
    <row r="117" spans="1:11" s="29" customFormat="1" ht="15" customHeight="1" x14ac:dyDescent="0.25">
      <c r="A117" s="142" t="s">
        <v>31</v>
      </c>
      <c r="B117" s="127" t="s">
        <v>53</v>
      </c>
      <c r="C117" s="127" t="s">
        <v>12</v>
      </c>
      <c r="D117" s="127" t="s">
        <v>61</v>
      </c>
      <c r="E117" s="128">
        <v>0.65359477124183007</v>
      </c>
      <c r="F117" s="128">
        <v>1.2220858316374836</v>
      </c>
      <c r="G117" s="128">
        <v>0.7</v>
      </c>
      <c r="H117" s="128">
        <v>0</v>
      </c>
      <c r="I117" s="128">
        <v>3.8</v>
      </c>
      <c r="J117" s="232" t="s">
        <v>109</v>
      </c>
      <c r="K117" s="68"/>
    </row>
    <row r="118" spans="1:11" s="29" customFormat="1" ht="15" customHeight="1" x14ac:dyDescent="0.25">
      <c r="A118" s="142" t="s">
        <v>31</v>
      </c>
      <c r="B118" s="127" t="s">
        <v>54</v>
      </c>
      <c r="C118" s="127" t="s">
        <v>12</v>
      </c>
      <c r="D118" s="127" t="s">
        <v>61</v>
      </c>
      <c r="E118" s="128">
        <v>2.5157232704402519</v>
      </c>
      <c r="F118" s="128">
        <v>0.92884934464407731</v>
      </c>
      <c r="G118" s="128">
        <v>3.4</v>
      </c>
      <c r="H118" s="128">
        <v>0.9</v>
      </c>
      <c r="I118" s="128">
        <v>8.8000000000000007</v>
      </c>
      <c r="J118" s="232" t="s">
        <v>109</v>
      </c>
      <c r="K118" s="68"/>
    </row>
    <row r="119" spans="1:11" s="29" customFormat="1" ht="15" customHeight="1" x14ac:dyDescent="0.25">
      <c r="A119" s="142" t="s">
        <v>31</v>
      </c>
      <c r="B119" s="127" t="s">
        <v>48</v>
      </c>
      <c r="C119" s="127" t="s">
        <v>13</v>
      </c>
      <c r="D119" s="127" t="s">
        <v>61</v>
      </c>
      <c r="E119" s="128">
        <v>0.32573289902280134</v>
      </c>
      <c r="F119" s="128">
        <v>1.2328609429038764</v>
      </c>
      <c r="G119" s="128">
        <v>0.3</v>
      </c>
      <c r="H119" s="128">
        <v>0</v>
      </c>
      <c r="I119" s="128">
        <v>1.9</v>
      </c>
      <c r="J119" s="232" t="s">
        <v>109</v>
      </c>
      <c r="K119" s="68"/>
    </row>
    <row r="120" spans="1:11" s="29" customFormat="1" ht="15" customHeight="1" x14ac:dyDescent="0.25">
      <c r="A120" s="142" t="s">
        <v>31</v>
      </c>
      <c r="B120" s="127" t="s">
        <v>32</v>
      </c>
      <c r="C120" s="127" t="s">
        <v>15</v>
      </c>
      <c r="D120" s="127" t="s">
        <v>61</v>
      </c>
      <c r="E120" s="128">
        <v>0.46620046620046618</v>
      </c>
      <c r="F120" s="128">
        <v>1.2858114100612981</v>
      </c>
      <c r="G120" s="128">
        <v>0.5</v>
      </c>
      <c r="H120" s="128">
        <v>0.1</v>
      </c>
      <c r="I120" s="128">
        <v>1.7</v>
      </c>
      <c r="J120" s="232" t="s">
        <v>109</v>
      </c>
      <c r="K120" s="68"/>
    </row>
    <row r="121" spans="1:11" s="29" customFormat="1" ht="15" customHeight="1" x14ac:dyDescent="0.25">
      <c r="A121" s="142" t="s">
        <v>31</v>
      </c>
      <c r="B121" s="127" t="s">
        <v>55</v>
      </c>
      <c r="C121" s="127" t="s">
        <v>15</v>
      </c>
      <c r="D121" s="127" t="s">
        <v>61</v>
      </c>
      <c r="E121" s="128">
        <v>1.3015184381778742</v>
      </c>
      <c r="F121" s="128">
        <v>1.1034597408219282</v>
      </c>
      <c r="G121" s="128">
        <v>1.5</v>
      </c>
      <c r="H121" s="128">
        <v>0.5</v>
      </c>
      <c r="I121" s="128">
        <v>3.2</v>
      </c>
      <c r="J121" s="232" t="s">
        <v>109</v>
      </c>
      <c r="K121" s="68"/>
    </row>
    <row r="122" spans="1:11" s="29" customFormat="1" ht="15" customHeight="1" x14ac:dyDescent="0.25">
      <c r="A122" s="142" t="s">
        <v>31</v>
      </c>
      <c r="B122" s="127" t="s">
        <v>35</v>
      </c>
      <c r="C122" s="127" t="s">
        <v>16</v>
      </c>
      <c r="D122" s="127" t="s">
        <v>61</v>
      </c>
      <c r="E122" s="128">
        <v>0</v>
      </c>
      <c r="F122" s="128">
        <v>0.820535183306766</v>
      </c>
      <c r="G122" s="128">
        <v>0</v>
      </c>
      <c r="H122" s="128">
        <v>0</v>
      </c>
      <c r="I122" s="128">
        <v>3.1</v>
      </c>
      <c r="J122" s="232" t="s">
        <v>109</v>
      </c>
      <c r="K122" s="68"/>
    </row>
    <row r="123" spans="1:11" s="29" customFormat="1" ht="15" customHeight="1" x14ac:dyDescent="0.25">
      <c r="A123" s="142" t="s">
        <v>31</v>
      </c>
      <c r="B123" s="127" t="s">
        <v>158</v>
      </c>
      <c r="C123" s="127" t="s">
        <v>16</v>
      </c>
      <c r="D123" s="127" t="s">
        <v>61</v>
      </c>
      <c r="E123" s="128">
        <v>0.76628352490421447</v>
      </c>
      <c r="F123" s="128">
        <v>0.95433773783274223</v>
      </c>
      <c r="G123" s="128">
        <v>1</v>
      </c>
      <c r="H123" s="128">
        <v>0.1</v>
      </c>
      <c r="I123" s="128">
        <v>3.7</v>
      </c>
      <c r="J123" s="232" t="s">
        <v>109</v>
      </c>
      <c r="K123" s="68"/>
    </row>
    <row r="124" spans="1:11" s="29" customFormat="1" ht="15" customHeight="1" x14ac:dyDescent="0.25">
      <c r="A124" s="142" t="s">
        <v>31</v>
      </c>
      <c r="B124" s="127" t="s">
        <v>42</v>
      </c>
      <c r="C124" s="127" t="s">
        <v>16</v>
      </c>
      <c r="D124" s="127" t="s">
        <v>61</v>
      </c>
      <c r="E124" s="128">
        <v>2.0242914979757085</v>
      </c>
      <c r="F124" s="128">
        <v>1.3700303461780414</v>
      </c>
      <c r="G124" s="128">
        <v>1.9</v>
      </c>
      <c r="H124" s="128">
        <v>0.6</v>
      </c>
      <c r="I124" s="128">
        <v>4.4000000000000004</v>
      </c>
      <c r="J124" s="232" t="s">
        <v>109</v>
      </c>
      <c r="K124" s="68"/>
    </row>
    <row r="125" spans="1:11" s="29" customFormat="1" ht="15" customHeight="1" x14ac:dyDescent="0.25">
      <c r="A125" s="142" t="s">
        <v>31</v>
      </c>
      <c r="B125" s="127" t="s">
        <v>43</v>
      </c>
      <c r="C125" s="127" t="s">
        <v>16</v>
      </c>
      <c r="D125" s="127" t="s">
        <v>61</v>
      </c>
      <c r="E125" s="128">
        <v>0.85836909871244638</v>
      </c>
      <c r="F125" s="128">
        <v>0.86061176290350494</v>
      </c>
      <c r="G125" s="128">
        <v>1.3</v>
      </c>
      <c r="H125" s="128">
        <v>0.2</v>
      </c>
      <c r="I125" s="128">
        <v>4.5</v>
      </c>
      <c r="J125" s="232" t="s">
        <v>109</v>
      </c>
      <c r="K125" s="68"/>
    </row>
    <row r="126" spans="1:11" s="29" customFormat="1" ht="15" customHeight="1" x14ac:dyDescent="0.25">
      <c r="A126" s="142" t="s">
        <v>31</v>
      </c>
      <c r="B126" s="127" t="s">
        <v>159</v>
      </c>
      <c r="C126" s="127" t="s">
        <v>16</v>
      </c>
      <c r="D126" s="127" t="s">
        <v>61</v>
      </c>
      <c r="E126" s="128">
        <v>0.71942446043165476</v>
      </c>
      <c r="F126" s="128">
        <v>0.9536834578288883</v>
      </c>
      <c r="G126" s="128">
        <v>1</v>
      </c>
      <c r="H126" s="128">
        <v>0</v>
      </c>
      <c r="I126" s="128">
        <v>5.3</v>
      </c>
      <c r="J126" s="232" t="s">
        <v>109</v>
      </c>
      <c r="K126" s="68"/>
    </row>
    <row r="127" spans="1:11" s="29" customFormat="1" ht="15" customHeight="1" x14ac:dyDescent="0.25">
      <c r="A127" s="142" t="s">
        <v>21</v>
      </c>
      <c r="B127" s="127" t="s">
        <v>21</v>
      </c>
      <c r="C127" s="127" t="s">
        <v>21</v>
      </c>
      <c r="D127" s="127" t="s">
        <v>60</v>
      </c>
      <c r="E127" s="128">
        <v>3.1</v>
      </c>
      <c r="F127" s="131" t="s">
        <v>127</v>
      </c>
      <c r="G127" s="131" t="s">
        <v>127</v>
      </c>
      <c r="H127" s="131" t="s">
        <v>127</v>
      </c>
      <c r="I127" s="131" t="s">
        <v>127</v>
      </c>
      <c r="J127" s="231" t="s">
        <v>127</v>
      </c>
      <c r="K127" s="68"/>
    </row>
    <row r="128" spans="1:11" s="29" customFormat="1" ht="15" customHeight="1" x14ac:dyDescent="0.25">
      <c r="A128" s="142" t="s">
        <v>107</v>
      </c>
      <c r="B128" s="127" t="s">
        <v>27</v>
      </c>
      <c r="C128" s="127" t="s">
        <v>8</v>
      </c>
      <c r="D128" s="127" t="s">
        <v>60</v>
      </c>
      <c r="E128" s="128">
        <v>7.3394495412844041</v>
      </c>
      <c r="F128" s="131" t="s">
        <v>127</v>
      </c>
      <c r="G128" s="128">
        <v>5.5</v>
      </c>
      <c r="H128" s="128">
        <v>2.4</v>
      </c>
      <c r="I128" s="128">
        <v>10.8</v>
      </c>
      <c r="J128" s="232" t="s">
        <v>109</v>
      </c>
      <c r="K128" s="68"/>
    </row>
    <row r="129" spans="1:11" s="29" customFormat="1" ht="15" customHeight="1" x14ac:dyDescent="0.25">
      <c r="A129" s="142" t="s">
        <v>107</v>
      </c>
      <c r="B129" s="127" t="s">
        <v>28</v>
      </c>
      <c r="C129" s="127" t="s">
        <v>9</v>
      </c>
      <c r="D129" s="127" t="s">
        <v>60</v>
      </c>
      <c r="E129" s="128">
        <v>4.2056074766355138</v>
      </c>
      <c r="F129" s="131" t="s">
        <v>127</v>
      </c>
      <c r="G129" s="128">
        <v>3.4</v>
      </c>
      <c r="H129" s="128">
        <v>1.6</v>
      </c>
      <c r="I129" s="128">
        <v>6.5</v>
      </c>
      <c r="J129" s="232" t="s">
        <v>109</v>
      </c>
      <c r="K129" s="68"/>
    </row>
    <row r="130" spans="1:11" s="29" customFormat="1" ht="15" customHeight="1" x14ac:dyDescent="0.25">
      <c r="A130" s="142" t="s">
        <v>107</v>
      </c>
      <c r="B130" s="127" t="s">
        <v>26</v>
      </c>
      <c r="C130" s="127" t="s">
        <v>10</v>
      </c>
      <c r="D130" s="127" t="s">
        <v>60</v>
      </c>
      <c r="E130" s="128">
        <v>3.8461538461538463</v>
      </c>
      <c r="F130" s="131" t="s">
        <v>127</v>
      </c>
      <c r="G130" s="128">
        <v>3.6</v>
      </c>
      <c r="H130" s="128">
        <v>1.5</v>
      </c>
      <c r="I130" s="128">
        <v>7.4</v>
      </c>
      <c r="J130" s="232" t="s">
        <v>109</v>
      </c>
      <c r="K130" s="68"/>
    </row>
    <row r="131" spans="1:11" s="29" customFormat="1" ht="15" customHeight="1" x14ac:dyDescent="0.25">
      <c r="A131" s="142" t="s">
        <v>107</v>
      </c>
      <c r="B131" s="127" t="s">
        <v>59</v>
      </c>
      <c r="C131" s="127" t="s">
        <v>11</v>
      </c>
      <c r="D131" s="127" t="s">
        <v>60</v>
      </c>
      <c r="E131" s="128">
        <v>3.3957845433255271</v>
      </c>
      <c r="F131" s="131" t="s">
        <v>127</v>
      </c>
      <c r="G131" s="128">
        <v>3.3</v>
      </c>
      <c r="H131" s="128">
        <v>2.5</v>
      </c>
      <c r="I131" s="128">
        <v>4.3</v>
      </c>
      <c r="J131" s="232" t="s">
        <v>109</v>
      </c>
      <c r="K131" s="68"/>
    </row>
    <row r="132" spans="1:11" s="29" customFormat="1" ht="15" customHeight="1" x14ac:dyDescent="0.25">
      <c r="A132" s="142" t="s">
        <v>107</v>
      </c>
      <c r="B132" s="127" t="s">
        <v>29</v>
      </c>
      <c r="C132" s="127" t="s">
        <v>12</v>
      </c>
      <c r="D132" s="127" t="s">
        <v>60</v>
      </c>
      <c r="E132" s="128">
        <v>2.9158699808795414</v>
      </c>
      <c r="F132" s="131" t="s">
        <v>127</v>
      </c>
      <c r="G132" s="128">
        <v>2.7</v>
      </c>
      <c r="H132" s="128">
        <v>2.1</v>
      </c>
      <c r="I132" s="128">
        <v>3.5</v>
      </c>
      <c r="J132" s="232" t="s">
        <v>109</v>
      </c>
      <c r="K132" s="68"/>
    </row>
    <row r="133" spans="1:11" s="29" customFormat="1" ht="15" customHeight="1" x14ac:dyDescent="0.25">
      <c r="A133" s="142" t="s">
        <v>107</v>
      </c>
      <c r="B133" s="127" t="s">
        <v>25</v>
      </c>
      <c r="C133" s="127" t="s">
        <v>13</v>
      </c>
      <c r="D133" s="127" t="s">
        <v>60</v>
      </c>
      <c r="E133" s="128">
        <v>1.932367149758454</v>
      </c>
      <c r="F133" s="131" t="s">
        <v>127</v>
      </c>
      <c r="G133" s="128">
        <v>1.9</v>
      </c>
      <c r="H133" s="128">
        <v>0.5</v>
      </c>
      <c r="I133" s="128">
        <v>4.8</v>
      </c>
      <c r="J133" s="232" t="s">
        <v>109</v>
      </c>
      <c r="K133" s="68"/>
    </row>
    <row r="134" spans="1:11" s="29" customFormat="1" ht="15" customHeight="1" x14ac:dyDescent="0.25">
      <c r="A134" s="142" t="s">
        <v>107</v>
      </c>
      <c r="B134" s="127" t="s">
        <v>30</v>
      </c>
      <c r="C134" s="127" t="s">
        <v>14</v>
      </c>
      <c r="D134" s="127" t="s">
        <v>60</v>
      </c>
      <c r="E134" s="128">
        <v>4.117647058823529</v>
      </c>
      <c r="F134" s="131" t="s">
        <v>127</v>
      </c>
      <c r="G134" s="128">
        <v>4.2</v>
      </c>
      <c r="H134" s="128">
        <v>1.7</v>
      </c>
      <c r="I134" s="128">
        <v>8.6999999999999993</v>
      </c>
      <c r="J134" s="232" t="s">
        <v>109</v>
      </c>
      <c r="K134" s="68"/>
    </row>
    <row r="135" spans="1:11" s="29" customFormat="1" ht="15" customHeight="1" x14ac:dyDescent="0.25">
      <c r="A135" s="142" t="s">
        <v>107</v>
      </c>
      <c r="B135" s="127" t="s">
        <v>23</v>
      </c>
      <c r="C135" s="127" t="s">
        <v>15</v>
      </c>
      <c r="D135" s="127" t="s">
        <v>60</v>
      </c>
      <c r="E135" s="128">
        <v>4.0767386091127102</v>
      </c>
      <c r="F135" s="131" t="s">
        <v>127</v>
      </c>
      <c r="G135" s="128">
        <v>3.8</v>
      </c>
      <c r="H135" s="128">
        <v>2.2000000000000002</v>
      </c>
      <c r="I135" s="128">
        <v>6</v>
      </c>
      <c r="J135" s="232" t="s">
        <v>109</v>
      </c>
      <c r="K135" s="68"/>
    </row>
    <row r="136" spans="1:11" s="29" customFormat="1" ht="15" customHeight="1" x14ac:dyDescent="0.25">
      <c r="A136" s="142" t="s">
        <v>107</v>
      </c>
      <c r="B136" s="127" t="s">
        <v>24</v>
      </c>
      <c r="C136" s="127" t="s">
        <v>16</v>
      </c>
      <c r="D136" s="127" t="s">
        <v>60</v>
      </c>
      <c r="E136" s="128">
        <v>1.7964071856287425</v>
      </c>
      <c r="F136" s="131" t="s">
        <v>127</v>
      </c>
      <c r="G136" s="128">
        <v>1.7</v>
      </c>
      <c r="H136" s="128">
        <v>1</v>
      </c>
      <c r="I136" s="128">
        <v>2.9</v>
      </c>
      <c r="J136" s="232" t="s">
        <v>110</v>
      </c>
      <c r="K136" s="68"/>
    </row>
    <row r="137" spans="1:11" s="29" customFormat="1" ht="15" customHeight="1" x14ac:dyDescent="0.25">
      <c r="A137" s="142" t="s">
        <v>31</v>
      </c>
      <c r="B137" s="127" t="s">
        <v>156</v>
      </c>
      <c r="C137" s="127" t="s">
        <v>8</v>
      </c>
      <c r="D137" s="127" t="s">
        <v>60</v>
      </c>
      <c r="E137" s="128">
        <v>7.3394495412844041</v>
      </c>
      <c r="F137" s="128">
        <v>4.212166541440026</v>
      </c>
      <c r="G137" s="128">
        <v>5.5</v>
      </c>
      <c r="H137" s="128">
        <v>2.4</v>
      </c>
      <c r="I137" s="128">
        <v>10.8</v>
      </c>
      <c r="J137" s="232" t="s">
        <v>109</v>
      </c>
      <c r="K137" s="68"/>
    </row>
    <row r="138" spans="1:11" s="29" customFormat="1" ht="15" customHeight="1" x14ac:dyDescent="0.25">
      <c r="A138" s="142" t="s">
        <v>31</v>
      </c>
      <c r="B138" s="127" t="s">
        <v>39</v>
      </c>
      <c r="C138" s="127" t="s">
        <v>9</v>
      </c>
      <c r="D138" s="127" t="s">
        <v>60</v>
      </c>
      <c r="E138" s="128">
        <v>4.2056074766355138</v>
      </c>
      <c r="F138" s="128">
        <v>3.8584703755226282</v>
      </c>
      <c r="G138" s="128">
        <v>3.4</v>
      </c>
      <c r="H138" s="128">
        <v>1.6</v>
      </c>
      <c r="I138" s="128">
        <v>6.5</v>
      </c>
      <c r="J138" s="232" t="s">
        <v>109</v>
      </c>
      <c r="K138" s="68"/>
    </row>
    <row r="139" spans="1:11" s="29" customFormat="1" ht="15" customHeight="1" x14ac:dyDescent="0.25">
      <c r="A139" s="142" t="s">
        <v>31</v>
      </c>
      <c r="B139" s="127" t="s">
        <v>45</v>
      </c>
      <c r="C139" s="127" t="s">
        <v>10</v>
      </c>
      <c r="D139" s="127" t="s">
        <v>60</v>
      </c>
      <c r="E139" s="128">
        <v>3.8461538461538463</v>
      </c>
      <c r="F139" s="128">
        <v>3.3352442495142709</v>
      </c>
      <c r="G139" s="128">
        <v>3.6</v>
      </c>
      <c r="H139" s="128">
        <v>1.5</v>
      </c>
      <c r="I139" s="128">
        <v>7.4</v>
      </c>
      <c r="J139" s="232" t="s">
        <v>109</v>
      </c>
      <c r="K139" s="68"/>
    </row>
    <row r="140" spans="1:11" s="29" customFormat="1" ht="15" customHeight="1" x14ac:dyDescent="0.25">
      <c r="A140" s="142" t="s">
        <v>31</v>
      </c>
      <c r="B140" s="127" t="s">
        <v>160</v>
      </c>
      <c r="C140" s="127" t="s">
        <v>11</v>
      </c>
      <c r="D140" s="127" t="s">
        <v>60</v>
      </c>
      <c r="E140" s="128">
        <v>4.2857142857142856</v>
      </c>
      <c r="F140" s="128">
        <v>3.3314757503161485</v>
      </c>
      <c r="G140" s="128">
        <v>4</v>
      </c>
      <c r="H140" s="128">
        <v>1.8</v>
      </c>
      <c r="I140" s="128">
        <v>7.7</v>
      </c>
      <c r="J140" s="232" t="s">
        <v>109</v>
      </c>
      <c r="K140" s="68"/>
    </row>
    <row r="141" spans="1:11" s="29" customFormat="1" ht="15" customHeight="1" x14ac:dyDescent="0.25">
      <c r="A141" s="142" t="s">
        <v>31</v>
      </c>
      <c r="B141" s="127" t="s">
        <v>161</v>
      </c>
      <c r="C141" s="127" t="s">
        <v>11</v>
      </c>
      <c r="D141" s="127" t="s">
        <v>60</v>
      </c>
      <c r="E141" s="128">
        <v>4.6296296296296298</v>
      </c>
      <c r="F141" s="128">
        <v>4.2485144291183241</v>
      </c>
      <c r="G141" s="128">
        <v>3.4</v>
      </c>
      <c r="H141" s="128">
        <v>1.1000000000000001</v>
      </c>
      <c r="I141" s="128">
        <v>8</v>
      </c>
      <c r="J141" s="232" t="s">
        <v>109</v>
      </c>
      <c r="K141" s="68"/>
    </row>
    <row r="142" spans="1:11" s="29" customFormat="1" ht="15" customHeight="1" x14ac:dyDescent="0.25">
      <c r="A142" s="142" t="s">
        <v>31</v>
      </c>
      <c r="B142" s="127" t="s">
        <v>163</v>
      </c>
      <c r="C142" s="127" t="s">
        <v>11</v>
      </c>
      <c r="D142" s="127" t="s">
        <v>60</v>
      </c>
      <c r="E142" s="128">
        <v>5.5555555555555554</v>
      </c>
      <c r="F142" s="128">
        <v>3.1146615895239269</v>
      </c>
      <c r="G142" s="128">
        <v>5.6</v>
      </c>
      <c r="H142" s="128">
        <v>2.1</v>
      </c>
      <c r="I142" s="128">
        <v>12.2</v>
      </c>
      <c r="J142" s="232" t="s">
        <v>109</v>
      </c>
      <c r="K142" s="68"/>
    </row>
    <row r="143" spans="1:11" s="29" customFormat="1" ht="15" customHeight="1" x14ac:dyDescent="0.25">
      <c r="A143" s="142" t="s">
        <v>31</v>
      </c>
      <c r="B143" s="127" t="s">
        <v>164</v>
      </c>
      <c r="C143" s="127" t="s">
        <v>11</v>
      </c>
      <c r="D143" s="127" t="s">
        <v>60</v>
      </c>
      <c r="E143" s="128">
        <v>0</v>
      </c>
      <c r="F143" s="128">
        <v>3.0976909572147036</v>
      </c>
      <c r="G143" s="128">
        <v>0</v>
      </c>
      <c r="H143" s="128">
        <v>0</v>
      </c>
      <c r="I143" s="128">
        <v>3.4</v>
      </c>
      <c r="J143" s="232" t="s">
        <v>109</v>
      </c>
      <c r="K143" s="68"/>
    </row>
    <row r="144" spans="1:11" s="29" customFormat="1" ht="15" customHeight="1" x14ac:dyDescent="0.25">
      <c r="A144" s="142" t="s">
        <v>31</v>
      </c>
      <c r="B144" s="127" t="s">
        <v>165</v>
      </c>
      <c r="C144" s="127" t="s">
        <v>11</v>
      </c>
      <c r="D144" s="127" t="s">
        <v>60</v>
      </c>
      <c r="E144" s="128">
        <v>6.7357512953367875</v>
      </c>
      <c r="F144" s="128">
        <v>3.2398926695234254</v>
      </c>
      <c r="G144" s="128">
        <v>6.5</v>
      </c>
      <c r="H144" s="128">
        <v>3.5</v>
      </c>
      <c r="I144" s="128">
        <v>11.1</v>
      </c>
      <c r="J144" s="232" t="s">
        <v>110</v>
      </c>
      <c r="K144" s="68"/>
    </row>
    <row r="145" spans="1:11" s="29" customFormat="1" ht="15" customHeight="1" x14ac:dyDescent="0.25">
      <c r="A145" s="142" t="s">
        <v>31</v>
      </c>
      <c r="B145" s="127" t="s">
        <v>166</v>
      </c>
      <c r="C145" s="127" t="s">
        <v>11</v>
      </c>
      <c r="D145" s="127" t="s">
        <v>60</v>
      </c>
      <c r="E145" s="128">
        <v>2.5345622119815667</v>
      </c>
      <c r="F145" s="128">
        <v>3.0649901157092416</v>
      </c>
      <c r="G145" s="128">
        <v>2.6</v>
      </c>
      <c r="H145" s="128">
        <v>1.3</v>
      </c>
      <c r="I145" s="128">
        <v>4.5999999999999996</v>
      </c>
      <c r="J145" s="232" t="s">
        <v>109</v>
      </c>
      <c r="K145" s="68"/>
    </row>
    <row r="146" spans="1:11" s="29" customFormat="1" ht="15" customHeight="1" x14ac:dyDescent="0.25">
      <c r="A146" s="142" t="s">
        <v>31</v>
      </c>
      <c r="B146" s="127" t="s">
        <v>167</v>
      </c>
      <c r="C146" s="127" t="s">
        <v>11</v>
      </c>
      <c r="D146" s="127" t="s">
        <v>60</v>
      </c>
      <c r="E146" s="128">
        <v>2.3210831721470022</v>
      </c>
      <c r="F146" s="128">
        <v>3.2321254325921895</v>
      </c>
      <c r="G146" s="128">
        <v>2.2999999999999998</v>
      </c>
      <c r="H146" s="128">
        <v>1.2</v>
      </c>
      <c r="I146" s="128">
        <v>3.9</v>
      </c>
      <c r="J146" s="232" t="s">
        <v>109</v>
      </c>
      <c r="K146" s="68"/>
    </row>
    <row r="147" spans="1:11" s="29" customFormat="1" ht="15" customHeight="1" x14ac:dyDescent="0.25">
      <c r="A147" s="142" t="s">
        <v>31</v>
      </c>
      <c r="B147" s="127" t="s">
        <v>33</v>
      </c>
      <c r="C147" s="127" t="s">
        <v>12</v>
      </c>
      <c r="D147" s="127" t="s">
        <v>60</v>
      </c>
      <c r="E147" s="128">
        <v>5.9585492227979273</v>
      </c>
      <c r="F147" s="128">
        <v>3.9645858198115178</v>
      </c>
      <c r="G147" s="128">
        <v>4.7</v>
      </c>
      <c r="H147" s="128">
        <v>3</v>
      </c>
      <c r="I147" s="128">
        <v>7.1</v>
      </c>
      <c r="J147" s="232" t="s">
        <v>109</v>
      </c>
      <c r="K147" s="68"/>
    </row>
    <row r="148" spans="1:11" s="29" customFormat="1" ht="15" customHeight="1" x14ac:dyDescent="0.25">
      <c r="A148" s="142" t="s">
        <v>31</v>
      </c>
      <c r="B148" s="127" t="s">
        <v>34</v>
      </c>
      <c r="C148" s="127" t="s">
        <v>12</v>
      </c>
      <c r="D148" s="127" t="s">
        <v>60</v>
      </c>
      <c r="E148" s="128">
        <v>5.376344086021505</v>
      </c>
      <c r="F148" s="128">
        <v>3.3935876700353411</v>
      </c>
      <c r="G148" s="128">
        <v>5</v>
      </c>
      <c r="H148" s="128">
        <v>1.6</v>
      </c>
      <c r="I148" s="128">
        <v>11.6</v>
      </c>
      <c r="J148" s="232" t="s">
        <v>109</v>
      </c>
      <c r="K148" s="68"/>
    </row>
    <row r="149" spans="1:11" s="29" customFormat="1" ht="15" customHeight="1" x14ac:dyDescent="0.25">
      <c r="A149" s="142" t="s">
        <v>31</v>
      </c>
      <c r="B149" s="127" t="s">
        <v>36</v>
      </c>
      <c r="C149" s="127" t="s">
        <v>12</v>
      </c>
      <c r="D149" s="127" t="s">
        <v>60</v>
      </c>
      <c r="E149" s="128">
        <v>2.1505376344086025</v>
      </c>
      <c r="F149" s="128">
        <v>3.1420301518774894</v>
      </c>
      <c r="G149" s="128">
        <v>2.1</v>
      </c>
      <c r="H149" s="128">
        <v>0.3</v>
      </c>
      <c r="I149" s="128">
        <v>7.7</v>
      </c>
      <c r="J149" s="232" t="s">
        <v>109</v>
      </c>
      <c r="K149" s="68"/>
    </row>
    <row r="150" spans="1:11" s="29" customFormat="1" ht="15" customHeight="1" x14ac:dyDescent="0.25">
      <c r="A150" s="142" t="s">
        <v>31</v>
      </c>
      <c r="B150" s="127" t="s">
        <v>37</v>
      </c>
      <c r="C150" s="127" t="s">
        <v>12</v>
      </c>
      <c r="D150" s="127" t="s">
        <v>60</v>
      </c>
      <c r="E150" s="128">
        <v>2.7027027027027026</v>
      </c>
      <c r="F150" s="128">
        <v>3.3940312782362572</v>
      </c>
      <c r="G150" s="128">
        <v>2.5</v>
      </c>
      <c r="H150" s="128">
        <v>0.9</v>
      </c>
      <c r="I150" s="128">
        <v>5.4</v>
      </c>
      <c r="J150" s="232" t="s">
        <v>109</v>
      </c>
      <c r="K150" s="68"/>
    </row>
    <row r="151" spans="1:11" s="29" customFormat="1" ht="15" customHeight="1" x14ac:dyDescent="0.25">
      <c r="A151" s="142" t="s">
        <v>31</v>
      </c>
      <c r="B151" s="127" t="s">
        <v>47</v>
      </c>
      <c r="C151" s="127" t="s">
        <v>12</v>
      </c>
      <c r="D151" s="127" t="s">
        <v>60</v>
      </c>
      <c r="E151" s="128">
        <v>2.5531914893617018</v>
      </c>
      <c r="F151" s="128">
        <v>3.1141646658164328</v>
      </c>
      <c r="G151" s="128">
        <v>2.6</v>
      </c>
      <c r="H151" s="128">
        <v>0.9</v>
      </c>
      <c r="I151" s="128">
        <v>5.6</v>
      </c>
      <c r="J151" s="232" t="s">
        <v>109</v>
      </c>
      <c r="K151" s="68"/>
    </row>
    <row r="152" spans="1:11" s="29" customFormat="1" ht="15" customHeight="1" x14ac:dyDescent="0.25">
      <c r="A152" s="142" t="s">
        <v>31</v>
      </c>
      <c r="B152" s="127" t="s">
        <v>49</v>
      </c>
      <c r="C152" s="127" t="s">
        <v>12</v>
      </c>
      <c r="D152" s="127" t="s">
        <v>60</v>
      </c>
      <c r="E152" s="128">
        <v>1.1764705882352942</v>
      </c>
      <c r="F152" s="128">
        <v>2.8590622830860859</v>
      </c>
      <c r="G152" s="128">
        <v>1.3</v>
      </c>
      <c r="H152" s="128">
        <v>0.2</v>
      </c>
      <c r="I152" s="128">
        <v>4.7</v>
      </c>
      <c r="J152" s="232" t="s">
        <v>109</v>
      </c>
      <c r="K152" s="68"/>
    </row>
    <row r="153" spans="1:11" s="29" customFormat="1" ht="15" customHeight="1" x14ac:dyDescent="0.25">
      <c r="A153" s="142" t="s">
        <v>31</v>
      </c>
      <c r="B153" s="127" t="s">
        <v>50</v>
      </c>
      <c r="C153" s="127" t="s">
        <v>12</v>
      </c>
      <c r="D153" s="127" t="s">
        <v>60</v>
      </c>
      <c r="E153" s="128">
        <v>5.1546391752577314</v>
      </c>
      <c r="F153" s="128">
        <v>3.2491177226744585</v>
      </c>
      <c r="G153" s="128">
        <v>5</v>
      </c>
      <c r="H153" s="128">
        <v>2.4</v>
      </c>
      <c r="I153" s="128">
        <v>9.1</v>
      </c>
      <c r="J153" s="232" t="s">
        <v>109</v>
      </c>
      <c r="K153" s="68"/>
    </row>
    <row r="154" spans="1:11" s="29" customFormat="1" ht="15" customHeight="1" x14ac:dyDescent="0.25">
      <c r="A154" s="142" t="s">
        <v>31</v>
      </c>
      <c r="B154" s="127" t="s">
        <v>157</v>
      </c>
      <c r="C154" s="127" t="s">
        <v>12</v>
      </c>
      <c r="D154" s="127" t="s">
        <v>60</v>
      </c>
      <c r="E154" s="128">
        <v>0.92592592592592582</v>
      </c>
      <c r="F154" s="128">
        <v>3.4172693441561708</v>
      </c>
      <c r="G154" s="128">
        <v>0.8</v>
      </c>
      <c r="H154" s="128">
        <v>0.2</v>
      </c>
      <c r="I154" s="128">
        <v>2.5</v>
      </c>
      <c r="J154" s="232" t="s">
        <v>110</v>
      </c>
      <c r="K154" s="68"/>
    </row>
    <row r="155" spans="1:11" s="29" customFormat="1" ht="15" customHeight="1" x14ac:dyDescent="0.25">
      <c r="A155" s="142" t="s">
        <v>31</v>
      </c>
      <c r="B155" s="127" t="s">
        <v>53</v>
      </c>
      <c r="C155" s="127" t="s">
        <v>12</v>
      </c>
      <c r="D155" s="127" t="s">
        <v>60</v>
      </c>
      <c r="E155" s="128">
        <v>0.60606060606060608</v>
      </c>
      <c r="F155" s="128">
        <v>3.5026836045954619</v>
      </c>
      <c r="G155" s="128">
        <v>0.5</v>
      </c>
      <c r="H155" s="128">
        <v>0</v>
      </c>
      <c r="I155" s="128">
        <v>3</v>
      </c>
      <c r="J155" s="232" t="s">
        <v>110</v>
      </c>
      <c r="K155" s="68"/>
    </row>
    <row r="156" spans="1:11" s="29" customFormat="1" ht="15" customHeight="1" x14ac:dyDescent="0.25">
      <c r="A156" s="142" t="s">
        <v>31</v>
      </c>
      <c r="B156" s="127" t="s">
        <v>54</v>
      </c>
      <c r="C156" s="127" t="s">
        <v>12</v>
      </c>
      <c r="D156" s="127" t="s">
        <v>60</v>
      </c>
      <c r="E156" s="128">
        <v>0.60606060606060608</v>
      </c>
      <c r="F156" s="128">
        <v>2.5781220717381994</v>
      </c>
      <c r="G156" s="128">
        <v>0.7</v>
      </c>
      <c r="H156" s="128">
        <v>0</v>
      </c>
      <c r="I156" s="128">
        <v>4.0999999999999996</v>
      </c>
      <c r="J156" s="232" t="s">
        <v>109</v>
      </c>
      <c r="K156" s="68"/>
    </row>
    <row r="157" spans="1:11" s="29" customFormat="1" ht="15" customHeight="1" x14ac:dyDescent="0.25">
      <c r="A157" s="142" t="s">
        <v>31</v>
      </c>
      <c r="B157" s="127" t="s">
        <v>48</v>
      </c>
      <c r="C157" s="127" t="s">
        <v>13</v>
      </c>
      <c r="D157" s="127" t="s">
        <v>60</v>
      </c>
      <c r="E157" s="128">
        <v>1.932367149758454</v>
      </c>
      <c r="F157" s="128">
        <v>3.2568370193558476</v>
      </c>
      <c r="G157" s="128">
        <v>1.9</v>
      </c>
      <c r="H157" s="128">
        <v>0.5</v>
      </c>
      <c r="I157" s="128">
        <v>4.8</v>
      </c>
      <c r="J157" s="232" t="s">
        <v>109</v>
      </c>
      <c r="K157" s="68"/>
    </row>
    <row r="158" spans="1:11" s="29" customFormat="1" ht="15" customHeight="1" x14ac:dyDescent="0.25">
      <c r="A158" s="142" t="s">
        <v>31</v>
      </c>
      <c r="B158" s="127" t="s">
        <v>40</v>
      </c>
      <c r="C158" s="127" t="s">
        <v>14</v>
      </c>
      <c r="D158" s="127" t="s">
        <v>60</v>
      </c>
      <c r="E158" s="128">
        <v>7.3529411764705888</v>
      </c>
      <c r="F158" s="128">
        <v>3.5109810264471104</v>
      </c>
      <c r="G158" s="128">
        <v>6.6</v>
      </c>
      <c r="H158" s="128">
        <v>2.1</v>
      </c>
      <c r="I158" s="128">
        <v>15.3</v>
      </c>
      <c r="J158" s="232" t="s">
        <v>109</v>
      </c>
      <c r="K158" s="68"/>
    </row>
    <row r="159" spans="1:11" s="29" customFormat="1" ht="15" customHeight="1" x14ac:dyDescent="0.25">
      <c r="A159" s="142" t="s">
        <v>31</v>
      </c>
      <c r="B159" s="127" t="s">
        <v>44</v>
      </c>
      <c r="C159" s="127" t="s">
        <v>14</v>
      </c>
      <c r="D159" s="127" t="s">
        <v>60</v>
      </c>
      <c r="E159" s="128">
        <v>1.9607843137254901</v>
      </c>
      <c r="F159" s="128">
        <v>2.7268983785986434</v>
      </c>
      <c r="G159" s="128">
        <v>2.2999999999999998</v>
      </c>
      <c r="H159" s="128">
        <v>0.3</v>
      </c>
      <c r="I159" s="128">
        <v>8.1</v>
      </c>
      <c r="J159" s="232" t="s">
        <v>109</v>
      </c>
      <c r="K159" s="68"/>
    </row>
    <row r="160" spans="1:11" s="29" customFormat="1" ht="15" customHeight="1" x14ac:dyDescent="0.25">
      <c r="A160" s="142" t="s">
        <v>31</v>
      </c>
      <c r="B160" s="127" t="s">
        <v>32</v>
      </c>
      <c r="C160" s="127" t="s">
        <v>15</v>
      </c>
      <c r="D160" s="127" t="s">
        <v>60</v>
      </c>
      <c r="E160" s="128">
        <v>6.0606060606060606</v>
      </c>
      <c r="F160" s="128">
        <v>3.6228248920293185</v>
      </c>
      <c r="G160" s="128">
        <v>5.2</v>
      </c>
      <c r="H160" s="128">
        <v>2.7</v>
      </c>
      <c r="I160" s="128">
        <v>9.1999999999999993</v>
      </c>
      <c r="J160" s="232" t="s">
        <v>109</v>
      </c>
      <c r="K160" s="68"/>
    </row>
    <row r="161" spans="1:11" s="29" customFormat="1" ht="15" customHeight="1" x14ac:dyDescent="0.25">
      <c r="A161" s="142" t="s">
        <v>31</v>
      </c>
      <c r="B161" s="127" t="s">
        <v>55</v>
      </c>
      <c r="C161" s="127" t="s">
        <v>15</v>
      </c>
      <c r="D161" s="127" t="s">
        <v>60</v>
      </c>
      <c r="E161" s="128">
        <v>2.2831050228310499</v>
      </c>
      <c r="F161" s="128">
        <v>3.1866616199301632</v>
      </c>
      <c r="G161" s="128">
        <v>2.2000000000000002</v>
      </c>
      <c r="H161" s="128">
        <v>0.7</v>
      </c>
      <c r="I161" s="128">
        <v>5.2</v>
      </c>
      <c r="J161" s="232" t="s">
        <v>109</v>
      </c>
      <c r="K161" s="68"/>
    </row>
    <row r="162" spans="1:11" s="29" customFormat="1" ht="15" customHeight="1" x14ac:dyDescent="0.25">
      <c r="A162" s="142" t="s">
        <v>31</v>
      </c>
      <c r="B162" s="127" t="s">
        <v>35</v>
      </c>
      <c r="C162" s="127" t="s">
        <v>16</v>
      </c>
      <c r="D162" s="127" t="s">
        <v>60</v>
      </c>
      <c r="E162" s="128">
        <v>0</v>
      </c>
      <c r="F162" s="128">
        <v>2.876797483226269</v>
      </c>
      <c r="G162" s="128">
        <v>0</v>
      </c>
      <c r="H162" s="128">
        <v>0</v>
      </c>
      <c r="I162" s="128">
        <v>2.4</v>
      </c>
      <c r="J162" s="232" t="s">
        <v>110</v>
      </c>
      <c r="K162" s="68"/>
    </row>
    <row r="163" spans="1:11" s="29" customFormat="1" ht="15" customHeight="1" x14ac:dyDescent="0.25">
      <c r="A163" s="142" t="s">
        <v>31</v>
      </c>
      <c r="B163" s="127" t="s">
        <v>158</v>
      </c>
      <c r="C163" s="127" t="s">
        <v>16</v>
      </c>
      <c r="D163" s="127" t="s">
        <v>60</v>
      </c>
      <c r="E163" s="128">
        <v>2.1505376344086025</v>
      </c>
      <c r="F163" s="128">
        <v>3.4600954413569354</v>
      </c>
      <c r="G163" s="128">
        <v>1.9</v>
      </c>
      <c r="H163" s="128">
        <v>0.5</v>
      </c>
      <c r="I163" s="128">
        <v>5</v>
      </c>
      <c r="J163" s="232" t="s">
        <v>109</v>
      </c>
      <c r="K163" s="68"/>
    </row>
    <row r="164" spans="1:11" s="29" customFormat="1" ht="15" customHeight="1" x14ac:dyDescent="0.25">
      <c r="A164" s="142" t="s">
        <v>31</v>
      </c>
      <c r="B164" s="127" t="s">
        <v>42</v>
      </c>
      <c r="C164" s="127" t="s">
        <v>16</v>
      </c>
      <c r="D164" s="127" t="s">
        <v>60</v>
      </c>
      <c r="E164" s="128">
        <v>2.1505376344086025</v>
      </c>
      <c r="F164" s="128">
        <v>3.4766252649191332</v>
      </c>
      <c r="G164" s="128">
        <v>1.9</v>
      </c>
      <c r="H164" s="128">
        <v>0.5</v>
      </c>
      <c r="I164" s="128">
        <v>5</v>
      </c>
      <c r="J164" s="232" t="s">
        <v>109</v>
      </c>
      <c r="K164" s="68"/>
    </row>
    <row r="165" spans="1:11" s="29" customFormat="1" ht="15" customHeight="1" x14ac:dyDescent="0.25">
      <c r="A165" s="142" t="s">
        <v>31</v>
      </c>
      <c r="B165" s="127" t="s">
        <v>43</v>
      </c>
      <c r="C165" s="127" t="s">
        <v>16</v>
      </c>
      <c r="D165" s="127" t="s">
        <v>60</v>
      </c>
      <c r="E165" s="128">
        <v>3.1578947368421053</v>
      </c>
      <c r="F165" s="128">
        <v>3.5162389709210284</v>
      </c>
      <c r="G165" s="128">
        <v>2.8</v>
      </c>
      <c r="H165" s="128">
        <v>1</v>
      </c>
      <c r="I165" s="128">
        <v>6.1</v>
      </c>
      <c r="J165" s="232" t="s">
        <v>109</v>
      </c>
      <c r="K165" s="68"/>
    </row>
    <row r="166" spans="1:11" s="29" customFormat="1" ht="15" customHeight="1" x14ac:dyDescent="0.25">
      <c r="A166" s="142" t="s">
        <v>31</v>
      </c>
      <c r="B166" s="127" t="s">
        <v>159</v>
      </c>
      <c r="C166" s="127" t="s">
        <v>16</v>
      </c>
      <c r="D166" s="127" t="s">
        <v>60</v>
      </c>
      <c r="E166" s="128">
        <v>0.74074074074074081</v>
      </c>
      <c r="F166" s="128">
        <v>2.6321832606973095</v>
      </c>
      <c r="G166" s="128">
        <v>0.9</v>
      </c>
      <c r="H166" s="128">
        <v>0</v>
      </c>
      <c r="I166" s="128">
        <v>4.9000000000000004</v>
      </c>
      <c r="J166" s="232" t="s">
        <v>109</v>
      </c>
      <c r="K166" s="68"/>
    </row>
    <row r="167" spans="1:11" s="29" customFormat="1" ht="15" customHeight="1" x14ac:dyDescent="0.25">
      <c r="A167" s="142" t="s">
        <v>21</v>
      </c>
      <c r="B167" s="127" t="s">
        <v>21</v>
      </c>
      <c r="C167" s="127" t="s">
        <v>21</v>
      </c>
      <c r="D167" s="127" t="s">
        <v>62</v>
      </c>
      <c r="E167" s="128">
        <v>7.2</v>
      </c>
      <c r="F167" s="131" t="s">
        <v>127</v>
      </c>
      <c r="G167" s="131" t="s">
        <v>127</v>
      </c>
      <c r="H167" s="131" t="s">
        <v>127</v>
      </c>
      <c r="I167" s="131" t="s">
        <v>127</v>
      </c>
      <c r="J167" s="231" t="s">
        <v>127</v>
      </c>
      <c r="K167" s="68"/>
    </row>
    <row r="168" spans="1:11" s="29" customFormat="1" ht="15" customHeight="1" x14ac:dyDescent="0.25">
      <c r="A168" s="142" t="s">
        <v>107</v>
      </c>
      <c r="B168" s="127" t="s">
        <v>27</v>
      </c>
      <c r="C168" s="127" t="s">
        <v>8</v>
      </c>
      <c r="D168" s="127" t="s">
        <v>62</v>
      </c>
      <c r="E168" s="128">
        <v>6.4443005181347157</v>
      </c>
      <c r="F168" s="131" t="s">
        <v>127</v>
      </c>
      <c r="G168" s="128">
        <v>6.5</v>
      </c>
      <c r="H168" s="128">
        <v>5.6</v>
      </c>
      <c r="I168" s="128">
        <v>7.4</v>
      </c>
      <c r="J168" s="232" t="s">
        <v>109</v>
      </c>
      <c r="K168" s="68"/>
    </row>
    <row r="169" spans="1:11" s="29" customFormat="1" ht="15" customHeight="1" x14ac:dyDescent="0.25">
      <c r="A169" s="142" t="s">
        <v>107</v>
      </c>
      <c r="B169" s="127" t="s">
        <v>28</v>
      </c>
      <c r="C169" s="127" t="s">
        <v>9</v>
      </c>
      <c r="D169" s="127" t="s">
        <v>62</v>
      </c>
      <c r="E169" s="128">
        <v>5.1642129105322763</v>
      </c>
      <c r="F169" s="131" t="s">
        <v>127</v>
      </c>
      <c r="G169" s="128">
        <v>5</v>
      </c>
      <c r="H169" s="128">
        <v>4.4000000000000004</v>
      </c>
      <c r="I169" s="128">
        <v>5.7</v>
      </c>
      <c r="J169" s="232" t="s">
        <v>110</v>
      </c>
      <c r="K169" s="68"/>
    </row>
    <row r="170" spans="1:11" s="29" customFormat="1" ht="15" customHeight="1" x14ac:dyDescent="0.25">
      <c r="A170" s="142" t="s">
        <v>107</v>
      </c>
      <c r="B170" s="127" t="s">
        <v>26</v>
      </c>
      <c r="C170" s="127" t="s">
        <v>10</v>
      </c>
      <c r="D170" s="127" t="s">
        <v>62</v>
      </c>
      <c r="E170" s="128">
        <v>8.1127609210243179</v>
      </c>
      <c r="F170" s="131" t="s">
        <v>127</v>
      </c>
      <c r="G170" s="128">
        <v>7.6</v>
      </c>
      <c r="H170" s="128">
        <v>6.9</v>
      </c>
      <c r="I170" s="128">
        <v>8.4</v>
      </c>
      <c r="J170" s="232" t="s">
        <v>109</v>
      </c>
      <c r="K170" s="68"/>
    </row>
    <row r="171" spans="1:11" s="29" customFormat="1" ht="15" customHeight="1" x14ac:dyDescent="0.25">
      <c r="A171" s="142" t="s">
        <v>107</v>
      </c>
      <c r="B171" s="127" t="s">
        <v>29</v>
      </c>
      <c r="C171" s="127" t="s">
        <v>12</v>
      </c>
      <c r="D171" s="127" t="s">
        <v>62</v>
      </c>
      <c r="E171" s="128">
        <v>7.4668388128064436</v>
      </c>
      <c r="F171" s="131" t="s">
        <v>127</v>
      </c>
      <c r="G171" s="128">
        <v>7.3</v>
      </c>
      <c r="H171" s="128">
        <v>7.1</v>
      </c>
      <c r="I171" s="128">
        <v>7.5</v>
      </c>
      <c r="J171" s="232" t="s">
        <v>109</v>
      </c>
      <c r="K171" s="68"/>
    </row>
    <row r="172" spans="1:11" s="29" customFormat="1" ht="15" customHeight="1" x14ac:dyDescent="0.25">
      <c r="A172" s="142" t="s">
        <v>107</v>
      </c>
      <c r="B172" s="127" t="s">
        <v>25</v>
      </c>
      <c r="C172" s="127" t="s">
        <v>13</v>
      </c>
      <c r="D172" s="127" t="s">
        <v>62</v>
      </c>
      <c r="E172" s="128">
        <v>5.7050092764378482</v>
      </c>
      <c r="F172" s="131" t="s">
        <v>127</v>
      </c>
      <c r="G172" s="128">
        <v>5.4</v>
      </c>
      <c r="H172" s="128">
        <v>4.8</v>
      </c>
      <c r="I172" s="128">
        <v>6</v>
      </c>
      <c r="J172" s="232" t="s">
        <v>110</v>
      </c>
      <c r="K172" s="68"/>
    </row>
    <row r="173" spans="1:11" s="29" customFormat="1" ht="15" customHeight="1" x14ac:dyDescent="0.25">
      <c r="A173" s="142" t="s">
        <v>107</v>
      </c>
      <c r="B173" s="127" t="s">
        <v>30</v>
      </c>
      <c r="C173" s="127" t="s">
        <v>14</v>
      </c>
      <c r="D173" s="127" t="s">
        <v>62</v>
      </c>
      <c r="E173" s="128">
        <v>7.7283811667604576</v>
      </c>
      <c r="F173" s="131" t="s">
        <v>127</v>
      </c>
      <c r="G173" s="128">
        <v>7.4</v>
      </c>
      <c r="H173" s="128">
        <v>6.7</v>
      </c>
      <c r="I173" s="128">
        <v>8.1999999999999993</v>
      </c>
      <c r="J173" s="232" t="s">
        <v>109</v>
      </c>
      <c r="K173" s="68"/>
    </row>
    <row r="174" spans="1:11" s="29" customFormat="1" ht="15" customHeight="1" x14ac:dyDescent="0.25">
      <c r="A174" s="142" t="s">
        <v>107</v>
      </c>
      <c r="B174" s="127" t="s">
        <v>23</v>
      </c>
      <c r="C174" s="127" t="s">
        <v>15</v>
      </c>
      <c r="D174" s="127" t="s">
        <v>62</v>
      </c>
      <c r="E174" s="128">
        <v>6.181102362204725</v>
      </c>
      <c r="F174" s="131" t="s">
        <v>127</v>
      </c>
      <c r="G174" s="128">
        <v>6.3</v>
      </c>
      <c r="H174" s="128">
        <v>5.9</v>
      </c>
      <c r="I174" s="128">
        <v>6.7</v>
      </c>
      <c r="J174" s="232" t="s">
        <v>110</v>
      </c>
      <c r="K174" s="68"/>
    </row>
    <row r="175" spans="1:11" s="29" customFormat="1" ht="15" customHeight="1" x14ac:dyDescent="0.25">
      <c r="A175" s="142" t="s">
        <v>107</v>
      </c>
      <c r="B175" s="127" t="s">
        <v>24</v>
      </c>
      <c r="C175" s="127" t="s">
        <v>16</v>
      </c>
      <c r="D175" s="127" t="s">
        <v>62</v>
      </c>
      <c r="E175" s="128">
        <v>7.9435039567264347</v>
      </c>
      <c r="F175" s="131" t="s">
        <v>127</v>
      </c>
      <c r="G175" s="128">
        <v>7.6</v>
      </c>
      <c r="H175" s="128">
        <v>7.3</v>
      </c>
      <c r="I175" s="128">
        <v>8</v>
      </c>
      <c r="J175" s="232" t="s">
        <v>110</v>
      </c>
      <c r="K175" s="68"/>
    </row>
    <row r="176" spans="1:11" s="29" customFormat="1" ht="15" customHeight="1" x14ac:dyDescent="0.25">
      <c r="A176" s="142" t="s">
        <v>31</v>
      </c>
      <c r="B176" s="127" t="s">
        <v>156</v>
      </c>
      <c r="C176" s="127" t="s">
        <v>8</v>
      </c>
      <c r="D176" s="127" t="s">
        <v>62</v>
      </c>
      <c r="E176" s="128">
        <v>6.4443005181347157</v>
      </c>
      <c r="F176" s="128">
        <v>7.1969351414519478</v>
      </c>
      <c r="G176" s="128">
        <v>6.5</v>
      </c>
      <c r="H176" s="128">
        <v>5.6</v>
      </c>
      <c r="I176" s="128">
        <v>7.4</v>
      </c>
      <c r="J176" s="232" t="s">
        <v>109</v>
      </c>
      <c r="K176" s="68"/>
    </row>
    <row r="177" spans="1:17" s="29" customFormat="1" ht="15" customHeight="1" x14ac:dyDescent="0.25">
      <c r="A177" s="142" t="s">
        <v>31</v>
      </c>
      <c r="B177" s="127" t="s">
        <v>39</v>
      </c>
      <c r="C177" s="127" t="s">
        <v>9</v>
      </c>
      <c r="D177" s="127" t="s">
        <v>62</v>
      </c>
      <c r="E177" s="128">
        <v>5.1642129105322763</v>
      </c>
      <c r="F177" s="128">
        <v>7.4789986120761913</v>
      </c>
      <c r="G177" s="128">
        <v>5</v>
      </c>
      <c r="H177" s="128">
        <v>4.4000000000000004</v>
      </c>
      <c r="I177" s="128">
        <v>5.7</v>
      </c>
      <c r="J177" s="232" t="s">
        <v>110</v>
      </c>
      <c r="K177" s="68"/>
    </row>
    <row r="178" spans="1:17" s="29" customFormat="1" ht="15" customHeight="1" x14ac:dyDescent="0.25">
      <c r="A178" s="142" t="s">
        <v>31</v>
      </c>
      <c r="B178" s="127" t="s">
        <v>45</v>
      </c>
      <c r="C178" s="127" t="s">
        <v>10</v>
      </c>
      <c r="D178" s="127" t="s">
        <v>62</v>
      </c>
      <c r="E178" s="128">
        <v>8.1127609210243179</v>
      </c>
      <c r="F178" s="128">
        <v>7.6885249915697216</v>
      </c>
      <c r="G178" s="128">
        <v>7.6</v>
      </c>
      <c r="H178" s="128">
        <v>6.9</v>
      </c>
      <c r="I178" s="128">
        <v>8.4</v>
      </c>
      <c r="J178" s="232" t="s">
        <v>109</v>
      </c>
      <c r="K178" s="68"/>
    </row>
    <row r="179" spans="1:17" s="29" customFormat="1" ht="15" customHeight="1" x14ac:dyDescent="0.25">
      <c r="A179" s="142" t="s">
        <v>31</v>
      </c>
      <c r="B179" s="127" t="s">
        <v>33</v>
      </c>
      <c r="C179" s="127" t="s">
        <v>12</v>
      </c>
      <c r="D179" s="127" t="s">
        <v>62</v>
      </c>
      <c r="E179" s="128">
        <v>8.197262081477815</v>
      </c>
      <c r="F179" s="128">
        <v>8.1232094000604018</v>
      </c>
      <c r="G179" s="128">
        <v>7.3</v>
      </c>
      <c r="H179" s="128">
        <v>6.7</v>
      </c>
      <c r="I179" s="128">
        <v>8</v>
      </c>
      <c r="J179" s="232" t="s">
        <v>109</v>
      </c>
      <c r="K179" s="68"/>
    </row>
    <row r="180" spans="1:17" s="29" customFormat="1" ht="15" customHeight="1" x14ac:dyDescent="0.25">
      <c r="A180" s="142" t="s">
        <v>31</v>
      </c>
      <c r="B180" s="127" t="s">
        <v>34</v>
      </c>
      <c r="C180" s="127" t="s">
        <v>12</v>
      </c>
      <c r="D180" s="127" t="s">
        <v>62</v>
      </c>
      <c r="E180" s="128">
        <v>7.8764478764478767</v>
      </c>
      <c r="F180" s="128">
        <v>7.2030275705621802</v>
      </c>
      <c r="G180" s="128">
        <v>7.9</v>
      </c>
      <c r="H180" s="128">
        <v>7</v>
      </c>
      <c r="I180" s="128">
        <v>8.8000000000000007</v>
      </c>
      <c r="J180" s="232" t="s">
        <v>109</v>
      </c>
      <c r="K180" s="68"/>
    </row>
    <row r="181" spans="1:17" s="29" customFormat="1" ht="15" customHeight="1" x14ac:dyDescent="0.25">
      <c r="A181" s="142" t="s">
        <v>31</v>
      </c>
      <c r="B181" s="127" t="s">
        <v>36</v>
      </c>
      <c r="C181" s="127" t="s">
        <v>12</v>
      </c>
      <c r="D181" s="127" t="s">
        <v>62</v>
      </c>
      <c r="E181" s="128">
        <v>7.7389984825493165</v>
      </c>
      <c r="F181" s="128">
        <v>7.3271711345669139</v>
      </c>
      <c r="G181" s="128">
        <v>7.6</v>
      </c>
      <c r="H181" s="128">
        <v>6.6</v>
      </c>
      <c r="I181" s="128">
        <v>8.6999999999999993</v>
      </c>
      <c r="J181" s="232" t="s">
        <v>109</v>
      </c>
      <c r="K181" s="68"/>
    </row>
    <row r="182" spans="1:17" s="29" customFormat="1" ht="15" customHeight="1" x14ac:dyDescent="0.25">
      <c r="A182" s="142" t="s">
        <v>31</v>
      </c>
      <c r="B182" s="127" t="s">
        <v>37</v>
      </c>
      <c r="C182" s="127" t="s">
        <v>12</v>
      </c>
      <c r="D182" s="127" t="s">
        <v>62</v>
      </c>
      <c r="E182" s="128">
        <v>7.1038251366120218</v>
      </c>
      <c r="F182" s="128">
        <v>7.5705706881715837</v>
      </c>
      <c r="G182" s="128">
        <v>6.8</v>
      </c>
      <c r="H182" s="128">
        <v>5.9</v>
      </c>
      <c r="I182" s="128">
        <v>7.7</v>
      </c>
      <c r="J182" s="232" t="s">
        <v>109</v>
      </c>
      <c r="K182" s="68"/>
    </row>
    <row r="183" spans="1:17" s="29" customFormat="1" ht="15" customHeight="1" x14ac:dyDescent="0.25">
      <c r="A183" s="142" t="s">
        <v>31</v>
      </c>
      <c r="B183" s="161" t="s">
        <v>146</v>
      </c>
      <c r="C183" s="127" t="s">
        <v>12</v>
      </c>
      <c r="D183" s="127" t="s">
        <v>62</v>
      </c>
      <c r="E183" s="128">
        <v>5.234375</v>
      </c>
      <c r="F183" s="128">
        <v>7.1784609017267798</v>
      </c>
      <c r="G183" s="128">
        <v>5.3</v>
      </c>
      <c r="H183" s="128">
        <v>4.0999999999999996</v>
      </c>
      <c r="I183" s="128">
        <v>6.7</v>
      </c>
      <c r="J183" s="232" t="s">
        <v>110</v>
      </c>
      <c r="K183" s="67"/>
      <c r="L183" s="66"/>
      <c r="M183" s="66"/>
      <c r="N183" s="66"/>
      <c r="O183" s="63"/>
      <c r="P183" s="63"/>
      <c r="Q183" s="63"/>
    </row>
    <row r="184" spans="1:17" s="29" customFormat="1" ht="15" customHeight="1" x14ac:dyDescent="0.25">
      <c r="A184" s="142" t="s">
        <v>31</v>
      </c>
      <c r="B184" s="127" t="s">
        <v>38</v>
      </c>
      <c r="C184" s="127" t="s">
        <v>12</v>
      </c>
      <c r="D184" s="127" t="s">
        <v>62</v>
      </c>
      <c r="E184" s="128">
        <v>7.7882960413080893</v>
      </c>
      <c r="F184" s="128">
        <v>7.3711326147245719</v>
      </c>
      <c r="G184" s="128">
        <v>7.6</v>
      </c>
      <c r="H184" s="128">
        <v>6.6</v>
      </c>
      <c r="I184" s="128">
        <v>8.8000000000000007</v>
      </c>
      <c r="J184" s="232" t="s">
        <v>109</v>
      </c>
      <c r="K184" s="68"/>
    </row>
    <row r="185" spans="1:17" s="29" customFormat="1" ht="15" customHeight="1" x14ac:dyDescent="0.25">
      <c r="A185" s="142" t="s">
        <v>31</v>
      </c>
      <c r="B185" s="127" t="s">
        <v>46</v>
      </c>
      <c r="C185" s="127" t="s">
        <v>12</v>
      </c>
      <c r="D185" s="127" t="s">
        <v>62</v>
      </c>
      <c r="E185" s="128">
        <v>5.9384941675503713</v>
      </c>
      <c r="F185" s="128">
        <v>7.8557375808049379</v>
      </c>
      <c r="G185" s="128">
        <v>5.5</v>
      </c>
      <c r="H185" s="128">
        <v>4.8</v>
      </c>
      <c r="I185" s="128">
        <v>6.2</v>
      </c>
      <c r="J185" s="232" t="s">
        <v>110</v>
      </c>
      <c r="K185" s="68"/>
    </row>
    <row r="186" spans="1:17" s="29" customFormat="1" ht="15" customHeight="1" x14ac:dyDescent="0.25">
      <c r="A186" s="142" t="s">
        <v>31</v>
      </c>
      <c r="B186" s="127" t="s">
        <v>47</v>
      </c>
      <c r="C186" s="127" t="s">
        <v>12</v>
      </c>
      <c r="D186" s="127" t="s">
        <v>62</v>
      </c>
      <c r="E186" s="128">
        <v>7.0625206748263309</v>
      </c>
      <c r="F186" s="128">
        <v>7.4454684169216394</v>
      </c>
      <c r="G186" s="128">
        <v>6.9</v>
      </c>
      <c r="H186" s="128">
        <v>6.2</v>
      </c>
      <c r="I186" s="128">
        <v>7.5</v>
      </c>
      <c r="J186" s="232" t="s">
        <v>109</v>
      </c>
      <c r="K186" s="68"/>
    </row>
    <row r="187" spans="1:17" s="29" customFormat="1" ht="15" customHeight="1" x14ac:dyDescent="0.25">
      <c r="A187" s="142" t="s">
        <v>31</v>
      </c>
      <c r="B187" s="127" t="s">
        <v>49</v>
      </c>
      <c r="C187" s="127" t="s">
        <v>12</v>
      </c>
      <c r="D187" s="127" t="s">
        <v>62</v>
      </c>
      <c r="E187" s="128">
        <v>5.9502664298401422</v>
      </c>
      <c r="F187" s="128">
        <v>7.0526571876467772</v>
      </c>
      <c r="G187" s="128">
        <v>6.1</v>
      </c>
      <c r="H187" s="128">
        <v>5.3</v>
      </c>
      <c r="I187" s="128">
        <v>7</v>
      </c>
      <c r="J187" s="232" t="s">
        <v>110</v>
      </c>
      <c r="K187" s="68"/>
    </row>
    <row r="188" spans="1:17" s="29" customFormat="1" ht="15" customHeight="1" x14ac:dyDescent="0.25">
      <c r="A188" s="142" t="s">
        <v>31</v>
      </c>
      <c r="B188" s="127" t="s">
        <v>50</v>
      </c>
      <c r="C188" s="127" t="s">
        <v>12</v>
      </c>
      <c r="D188" s="127" t="s">
        <v>62</v>
      </c>
      <c r="E188" s="128">
        <v>8.3312036800408897</v>
      </c>
      <c r="F188" s="128">
        <v>6.9869731467204819</v>
      </c>
      <c r="G188" s="128">
        <v>8.6</v>
      </c>
      <c r="H188" s="128">
        <v>7.7</v>
      </c>
      <c r="I188" s="128">
        <v>9.6</v>
      </c>
      <c r="J188" s="232" t="s">
        <v>110</v>
      </c>
      <c r="K188" s="68"/>
    </row>
    <row r="189" spans="1:17" s="29" customFormat="1" ht="15" customHeight="1" x14ac:dyDescent="0.25">
      <c r="A189" s="142" t="s">
        <v>31</v>
      </c>
      <c r="B189" s="127" t="s">
        <v>51</v>
      </c>
      <c r="C189" s="127" t="s">
        <v>12</v>
      </c>
      <c r="D189" s="127" t="s">
        <v>62</v>
      </c>
      <c r="E189" s="128">
        <v>7.6781703083520521</v>
      </c>
      <c r="F189" s="128">
        <v>7.3830022667302249</v>
      </c>
      <c r="G189" s="128">
        <v>7.5</v>
      </c>
      <c r="H189" s="128">
        <v>6.8</v>
      </c>
      <c r="I189" s="128">
        <v>8.3000000000000007</v>
      </c>
      <c r="J189" s="232" t="s">
        <v>109</v>
      </c>
      <c r="K189" s="68"/>
    </row>
    <row r="190" spans="1:17" s="29" customFormat="1" ht="15" customHeight="1" x14ac:dyDescent="0.25">
      <c r="A190" s="142" t="s">
        <v>31</v>
      </c>
      <c r="B190" s="127" t="s">
        <v>157</v>
      </c>
      <c r="C190" s="127" t="s">
        <v>12</v>
      </c>
      <c r="D190" s="127" t="s">
        <v>62</v>
      </c>
      <c r="E190" s="128">
        <v>6.368034961760574</v>
      </c>
      <c r="F190" s="128">
        <v>7.5592810351849016</v>
      </c>
      <c r="G190" s="128">
        <v>6.1</v>
      </c>
      <c r="H190" s="128">
        <v>5.5</v>
      </c>
      <c r="I190" s="128">
        <v>6.7</v>
      </c>
      <c r="J190" s="232" t="s">
        <v>110</v>
      </c>
      <c r="K190" s="68"/>
    </row>
    <row r="191" spans="1:17" s="29" customFormat="1" ht="15" customHeight="1" x14ac:dyDescent="0.25">
      <c r="A191" s="142" t="s">
        <v>31</v>
      </c>
      <c r="B191" s="127" t="s">
        <v>52</v>
      </c>
      <c r="C191" s="127" t="s">
        <v>12</v>
      </c>
      <c r="D191" s="127" t="s">
        <v>62</v>
      </c>
      <c r="E191" s="128">
        <v>7.5415676959619953</v>
      </c>
      <c r="F191" s="128">
        <v>7.534592526035043</v>
      </c>
      <c r="G191" s="128">
        <v>7.2</v>
      </c>
      <c r="H191" s="128">
        <v>6</v>
      </c>
      <c r="I191" s="128">
        <v>8.6</v>
      </c>
      <c r="J191" s="232" t="s">
        <v>109</v>
      </c>
      <c r="K191" s="68"/>
    </row>
    <row r="192" spans="1:17" s="29" customFormat="1" ht="15" customHeight="1" x14ac:dyDescent="0.25">
      <c r="A192" s="142" t="s">
        <v>31</v>
      </c>
      <c r="B192" s="127" t="s">
        <v>53</v>
      </c>
      <c r="C192" s="127" t="s">
        <v>12</v>
      </c>
      <c r="D192" s="127" t="s">
        <v>62</v>
      </c>
      <c r="E192" s="128">
        <v>7.3770491803278686</v>
      </c>
      <c r="F192" s="128">
        <v>7.1803499012349628</v>
      </c>
      <c r="G192" s="128">
        <v>7.4</v>
      </c>
      <c r="H192" s="128">
        <v>6.7</v>
      </c>
      <c r="I192" s="128">
        <v>8.1999999999999993</v>
      </c>
      <c r="J192" s="232" t="s">
        <v>109</v>
      </c>
      <c r="K192" s="68"/>
    </row>
    <row r="193" spans="1:11" s="29" customFormat="1" ht="15" customHeight="1" x14ac:dyDescent="0.25">
      <c r="A193" s="142" t="s">
        <v>31</v>
      </c>
      <c r="B193" s="127" t="s">
        <v>54</v>
      </c>
      <c r="C193" s="127" t="s">
        <v>12</v>
      </c>
      <c r="D193" s="127" t="s">
        <v>62</v>
      </c>
      <c r="E193" s="128">
        <v>7.7871001573151553</v>
      </c>
      <c r="F193" s="128">
        <v>6.504422337354046</v>
      </c>
      <c r="G193" s="128">
        <v>8.6</v>
      </c>
      <c r="H193" s="128">
        <v>7.7</v>
      </c>
      <c r="I193" s="128">
        <v>9.6999999999999993</v>
      </c>
      <c r="J193" s="232" t="s">
        <v>110</v>
      </c>
      <c r="K193" s="68"/>
    </row>
    <row r="194" spans="1:11" s="29" customFormat="1" ht="15" customHeight="1" x14ac:dyDescent="0.25">
      <c r="A194" s="142" t="s">
        <v>31</v>
      </c>
      <c r="B194" s="127" t="s">
        <v>56</v>
      </c>
      <c r="C194" s="127" t="s">
        <v>12</v>
      </c>
      <c r="D194" s="127" t="s">
        <v>62</v>
      </c>
      <c r="E194" s="128">
        <v>9.7289920062390323</v>
      </c>
      <c r="F194" s="128">
        <v>7.3906825260969242</v>
      </c>
      <c r="G194" s="128">
        <v>9.5</v>
      </c>
      <c r="H194" s="128">
        <v>8.6999999999999993</v>
      </c>
      <c r="I194" s="128">
        <v>10.4</v>
      </c>
      <c r="J194" s="232" t="s">
        <v>110</v>
      </c>
      <c r="K194" s="68"/>
    </row>
    <row r="195" spans="1:11" s="29" customFormat="1" ht="15" customHeight="1" x14ac:dyDescent="0.25">
      <c r="A195" s="142" t="s">
        <v>31</v>
      </c>
      <c r="B195" s="127" t="s">
        <v>57</v>
      </c>
      <c r="C195" s="127" t="s">
        <v>12</v>
      </c>
      <c r="D195" s="127" t="s">
        <v>62</v>
      </c>
      <c r="E195" s="128">
        <v>7.4375678610206304</v>
      </c>
      <c r="F195" s="128">
        <v>7.5887911983713847</v>
      </c>
      <c r="G195" s="128">
        <v>7.1</v>
      </c>
      <c r="H195" s="128">
        <v>5.9</v>
      </c>
      <c r="I195" s="128">
        <v>8.4</v>
      </c>
      <c r="J195" s="232" t="s">
        <v>109</v>
      </c>
      <c r="K195" s="68"/>
    </row>
    <row r="196" spans="1:11" s="29" customFormat="1" ht="15" customHeight="1" x14ac:dyDescent="0.25">
      <c r="A196" s="142" t="s">
        <v>31</v>
      </c>
      <c r="B196" s="127" t="s">
        <v>48</v>
      </c>
      <c r="C196" s="127" t="s">
        <v>13</v>
      </c>
      <c r="D196" s="127" t="s">
        <v>62</v>
      </c>
      <c r="E196" s="128">
        <v>5.7050092764378482</v>
      </c>
      <c r="F196" s="128">
        <v>7.6646933225429565</v>
      </c>
      <c r="G196" s="128">
        <v>5.4</v>
      </c>
      <c r="H196" s="128">
        <v>4.8</v>
      </c>
      <c r="I196" s="128">
        <v>6</v>
      </c>
      <c r="J196" s="232" t="s">
        <v>110</v>
      </c>
      <c r="K196" s="68"/>
    </row>
    <row r="197" spans="1:11" s="29" customFormat="1" ht="15" customHeight="1" x14ac:dyDescent="0.25">
      <c r="A197" s="142" t="s">
        <v>31</v>
      </c>
      <c r="B197" s="127" t="s">
        <v>40</v>
      </c>
      <c r="C197" s="127" t="s">
        <v>14</v>
      </c>
      <c r="D197" s="127" t="s">
        <v>62</v>
      </c>
      <c r="E197" s="128">
        <v>7.7149877149877142</v>
      </c>
      <c r="F197" s="128">
        <v>7.5502709827780112</v>
      </c>
      <c r="G197" s="128">
        <v>7.4</v>
      </c>
      <c r="H197" s="128">
        <v>6.3</v>
      </c>
      <c r="I197" s="128">
        <v>8.6</v>
      </c>
      <c r="J197" s="232" t="s">
        <v>109</v>
      </c>
      <c r="K197" s="68"/>
    </row>
    <row r="198" spans="1:11" s="29" customFormat="1" ht="15" customHeight="1" x14ac:dyDescent="0.25">
      <c r="A198" s="142" t="s">
        <v>31</v>
      </c>
      <c r="B198" s="127" t="s">
        <v>44</v>
      </c>
      <c r="C198" s="127" t="s">
        <v>14</v>
      </c>
      <c r="D198" s="127" t="s">
        <v>62</v>
      </c>
      <c r="E198" s="128">
        <v>7.7366504854368925</v>
      </c>
      <c r="F198" s="128">
        <v>7.4807630575005222</v>
      </c>
      <c r="G198" s="128">
        <v>7.5</v>
      </c>
      <c r="H198" s="128">
        <v>6.6</v>
      </c>
      <c r="I198" s="128">
        <v>8.4</v>
      </c>
      <c r="J198" s="232" t="s">
        <v>109</v>
      </c>
      <c r="K198" s="68"/>
    </row>
    <row r="199" spans="1:11" s="29" customFormat="1" ht="15" customHeight="1" x14ac:dyDescent="0.25">
      <c r="A199" s="142" t="s">
        <v>31</v>
      </c>
      <c r="B199" s="127" t="s">
        <v>32</v>
      </c>
      <c r="C199" s="127" t="s">
        <v>15</v>
      </c>
      <c r="D199" s="127" t="s">
        <v>62</v>
      </c>
      <c r="E199" s="128">
        <v>6.6214470284237725</v>
      </c>
      <c r="F199" s="128">
        <v>6.9311344518493492</v>
      </c>
      <c r="G199" s="128">
        <v>6.9</v>
      </c>
      <c r="H199" s="128">
        <v>6.2</v>
      </c>
      <c r="I199" s="128">
        <v>7.6</v>
      </c>
      <c r="J199" s="232" t="s">
        <v>109</v>
      </c>
      <c r="K199" s="68"/>
    </row>
    <row r="200" spans="1:11" s="29" customFormat="1" ht="15" customHeight="1" x14ac:dyDescent="0.25">
      <c r="A200" s="142" t="s">
        <v>31</v>
      </c>
      <c r="B200" s="127" t="s">
        <v>41</v>
      </c>
      <c r="C200" s="127" t="s">
        <v>15</v>
      </c>
      <c r="D200" s="127" t="s">
        <v>62</v>
      </c>
      <c r="E200" s="128">
        <v>5.1831501831501834</v>
      </c>
      <c r="F200" s="128">
        <v>6.9250241818748046</v>
      </c>
      <c r="G200" s="128">
        <v>5.4</v>
      </c>
      <c r="H200" s="128">
        <v>4.8</v>
      </c>
      <c r="I200" s="128">
        <v>6.1</v>
      </c>
      <c r="J200" s="232" t="s">
        <v>110</v>
      </c>
      <c r="K200" s="68"/>
    </row>
    <row r="201" spans="1:11" s="29" customFormat="1" ht="15" customHeight="1" x14ac:dyDescent="0.25">
      <c r="A201" s="142" t="s">
        <v>31</v>
      </c>
      <c r="B201" s="127" t="s">
        <v>55</v>
      </c>
      <c r="C201" s="127" t="s">
        <v>15</v>
      </c>
      <c r="D201" s="127" t="s">
        <v>62</v>
      </c>
      <c r="E201" s="128">
        <v>6.9397993311036785</v>
      </c>
      <c r="F201" s="128">
        <v>7.6775853264711325</v>
      </c>
      <c r="G201" s="128">
        <v>6.5</v>
      </c>
      <c r="H201" s="128">
        <v>5.7</v>
      </c>
      <c r="I201" s="128">
        <v>7.4</v>
      </c>
      <c r="J201" s="232" t="s">
        <v>109</v>
      </c>
      <c r="K201" s="68"/>
    </row>
    <row r="202" spans="1:11" s="29" customFormat="1" ht="15" customHeight="1" x14ac:dyDescent="0.25">
      <c r="A202" s="142" t="s">
        <v>31</v>
      </c>
      <c r="B202" s="127" t="s">
        <v>35</v>
      </c>
      <c r="C202" s="127" t="s">
        <v>16</v>
      </c>
      <c r="D202" s="127" t="s">
        <v>62</v>
      </c>
      <c r="E202" s="128">
        <v>7.6236263736263741</v>
      </c>
      <c r="F202" s="128">
        <v>7.2405124127513183</v>
      </c>
      <c r="G202" s="128">
        <v>7.6</v>
      </c>
      <c r="H202" s="128">
        <v>6.6</v>
      </c>
      <c r="I202" s="128">
        <v>8.6999999999999993</v>
      </c>
      <c r="J202" s="232" t="s">
        <v>109</v>
      </c>
      <c r="K202" s="68"/>
    </row>
    <row r="203" spans="1:11" s="29" customFormat="1" ht="15" customHeight="1" x14ac:dyDescent="0.25">
      <c r="A203" s="142" t="s">
        <v>31</v>
      </c>
      <c r="B203" s="127" t="s">
        <v>158</v>
      </c>
      <c r="C203" s="127" t="s">
        <v>16</v>
      </c>
      <c r="D203" s="127" t="s">
        <v>62</v>
      </c>
      <c r="E203" s="128">
        <v>8.3067092651757193</v>
      </c>
      <c r="F203" s="128">
        <v>7.2936286114859348</v>
      </c>
      <c r="G203" s="128">
        <v>8.1999999999999993</v>
      </c>
      <c r="H203" s="128">
        <v>7.3</v>
      </c>
      <c r="I203" s="128">
        <v>9.3000000000000007</v>
      </c>
      <c r="J203" s="232" t="s">
        <v>110</v>
      </c>
      <c r="K203" s="68"/>
    </row>
    <row r="204" spans="1:11" s="29" customFormat="1" ht="15" customHeight="1" x14ac:dyDescent="0.25">
      <c r="A204" s="142" t="s">
        <v>31</v>
      </c>
      <c r="B204" s="127" t="s">
        <v>42</v>
      </c>
      <c r="C204" s="127" t="s">
        <v>16</v>
      </c>
      <c r="D204" s="127" t="s">
        <v>62</v>
      </c>
      <c r="E204" s="128">
        <v>8.9029947916666679</v>
      </c>
      <c r="F204" s="128">
        <v>8.1913134423007232</v>
      </c>
      <c r="G204" s="128">
        <v>7.8</v>
      </c>
      <c r="H204" s="128">
        <v>7.2</v>
      </c>
      <c r="I204" s="128">
        <v>8.5</v>
      </c>
      <c r="J204" s="232" t="s">
        <v>109</v>
      </c>
      <c r="K204" s="68"/>
    </row>
    <row r="205" spans="1:11" s="29" customFormat="1" ht="15" customHeight="1" x14ac:dyDescent="0.25">
      <c r="A205" s="142" t="s">
        <v>31</v>
      </c>
      <c r="B205" s="127" t="s">
        <v>43</v>
      </c>
      <c r="C205" s="127" t="s">
        <v>16</v>
      </c>
      <c r="D205" s="127" t="s">
        <v>62</v>
      </c>
      <c r="E205" s="128">
        <v>7.6337638376383774</v>
      </c>
      <c r="F205" s="128">
        <v>7.3673736675244221</v>
      </c>
      <c r="G205" s="128">
        <v>7.5</v>
      </c>
      <c r="H205" s="128">
        <v>6.7</v>
      </c>
      <c r="I205" s="128">
        <v>8.3000000000000007</v>
      </c>
      <c r="J205" s="232" t="s">
        <v>109</v>
      </c>
      <c r="K205" s="68"/>
    </row>
    <row r="206" spans="1:11" s="29" customFormat="1" ht="15" customHeight="1" x14ac:dyDescent="0.25">
      <c r="A206" s="142" t="s">
        <v>31</v>
      </c>
      <c r="B206" s="127" t="s">
        <v>159</v>
      </c>
      <c r="C206" s="127" t="s">
        <v>16</v>
      </c>
      <c r="D206" s="127" t="s">
        <v>62</v>
      </c>
      <c r="E206" s="128">
        <v>6.5621370499419278</v>
      </c>
      <c r="F206" s="128">
        <v>6.8406992000423887</v>
      </c>
      <c r="G206" s="128">
        <v>6.9</v>
      </c>
      <c r="H206" s="128">
        <v>6.1</v>
      </c>
      <c r="I206" s="128">
        <v>7.9</v>
      </c>
      <c r="J206" s="232" t="s">
        <v>109</v>
      </c>
      <c r="K206" s="68"/>
    </row>
    <row r="207" spans="1:11" s="29" customFormat="1" ht="15" customHeight="1" x14ac:dyDescent="0.25">
      <c r="A207" s="142" t="s">
        <v>21</v>
      </c>
      <c r="B207" s="127" t="s">
        <v>21</v>
      </c>
      <c r="C207" s="127" t="s">
        <v>21</v>
      </c>
      <c r="D207" s="127" t="s">
        <v>63</v>
      </c>
      <c r="E207" s="128">
        <v>9.4</v>
      </c>
      <c r="F207" s="131" t="s">
        <v>127</v>
      </c>
      <c r="G207" s="131" t="s">
        <v>127</v>
      </c>
      <c r="H207" s="131" t="s">
        <v>127</v>
      </c>
      <c r="I207" s="131" t="s">
        <v>127</v>
      </c>
      <c r="J207" s="231" t="s">
        <v>127</v>
      </c>
      <c r="K207" s="68"/>
    </row>
    <row r="208" spans="1:11" s="29" customFormat="1" ht="15" customHeight="1" x14ac:dyDescent="0.25">
      <c r="A208" s="142" t="s">
        <v>107</v>
      </c>
      <c r="B208" s="127" t="s">
        <v>27</v>
      </c>
      <c r="C208" s="127" t="s">
        <v>8</v>
      </c>
      <c r="D208" s="127" t="s">
        <v>63</v>
      </c>
      <c r="E208" s="128">
        <v>8.9680589680589691</v>
      </c>
      <c r="F208" s="131" t="s">
        <v>127</v>
      </c>
      <c r="G208" s="128">
        <v>9.4</v>
      </c>
      <c r="H208" s="128">
        <v>7.3</v>
      </c>
      <c r="I208" s="128">
        <v>11.8</v>
      </c>
      <c r="J208" s="232" t="s">
        <v>109</v>
      </c>
      <c r="K208" s="68"/>
    </row>
    <row r="209" spans="1:11" s="29" customFormat="1" ht="15" customHeight="1" x14ac:dyDescent="0.25">
      <c r="A209" s="142" t="s">
        <v>107</v>
      </c>
      <c r="B209" s="127" t="s">
        <v>28</v>
      </c>
      <c r="C209" s="127" t="s">
        <v>9</v>
      </c>
      <c r="D209" s="127" t="s">
        <v>63</v>
      </c>
      <c r="E209" s="128">
        <v>8.5693536673928836</v>
      </c>
      <c r="F209" s="131" t="s">
        <v>127</v>
      </c>
      <c r="G209" s="128">
        <v>8.3000000000000007</v>
      </c>
      <c r="H209" s="128">
        <v>6.9</v>
      </c>
      <c r="I209" s="128">
        <v>9.9</v>
      </c>
      <c r="J209" s="232" t="s">
        <v>109</v>
      </c>
      <c r="K209" s="68"/>
    </row>
    <row r="210" spans="1:11" s="29" customFormat="1" ht="15" customHeight="1" x14ac:dyDescent="0.25">
      <c r="A210" s="142" t="s">
        <v>107</v>
      </c>
      <c r="B210" s="127" t="s">
        <v>26</v>
      </c>
      <c r="C210" s="127" t="s">
        <v>10</v>
      </c>
      <c r="D210" s="127" t="s">
        <v>63</v>
      </c>
      <c r="E210" s="128">
        <v>10.260723296888141</v>
      </c>
      <c r="F210" s="131" t="s">
        <v>127</v>
      </c>
      <c r="G210" s="128">
        <v>10.6</v>
      </c>
      <c r="H210" s="128">
        <v>8.8000000000000007</v>
      </c>
      <c r="I210" s="128">
        <v>12.6</v>
      </c>
      <c r="J210" s="232" t="s">
        <v>109</v>
      </c>
      <c r="K210" s="68"/>
    </row>
    <row r="211" spans="1:11" s="29" customFormat="1" ht="15" customHeight="1" x14ac:dyDescent="0.25">
      <c r="A211" s="142" t="s">
        <v>107</v>
      </c>
      <c r="B211" s="127" t="s">
        <v>59</v>
      </c>
      <c r="C211" s="127" t="s">
        <v>11</v>
      </c>
      <c r="D211" s="127" t="s">
        <v>63</v>
      </c>
      <c r="E211" s="128">
        <v>9.7831468462223992</v>
      </c>
      <c r="F211" s="131" t="s">
        <v>127</v>
      </c>
      <c r="G211" s="128">
        <v>9.3000000000000007</v>
      </c>
      <c r="H211" s="128">
        <v>8.6999999999999993</v>
      </c>
      <c r="I211" s="128">
        <v>9.9</v>
      </c>
      <c r="J211" s="232" t="s">
        <v>109</v>
      </c>
      <c r="K211" s="68"/>
    </row>
    <row r="212" spans="1:11" s="29" customFormat="1" ht="15" customHeight="1" x14ac:dyDescent="0.25">
      <c r="A212" s="142" t="s">
        <v>107</v>
      </c>
      <c r="B212" s="127" t="s">
        <v>29</v>
      </c>
      <c r="C212" s="127" t="s">
        <v>12</v>
      </c>
      <c r="D212" s="127" t="s">
        <v>63</v>
      </c>
      <c r="E212" s="128">
        <v>8.8436148417937623</v>
      </c>
      <c r="F212" s="131" t="s">
        <v>127</v>
      </c>
      <c r="G212" s="128">
        <v>8.8000000000000007</v>
      </c>
      <c r="H212" s="128">
        <v>8.4</v>
      </c>
      <c r="I212" s="128">
        <v>9.3000000000000007</v>
      </c>
      <c r="J212" s="232" t="s">
        <v>110</v>
      </c>
      <c r="K212" s="68"/>
    </row>
    <row r="213" spans="1:11" s="29" customFormat="1" ht="15" customHeight="1" x14ac:dyDescent="0.25">
      <c r="A213" s="142" t="s">
        <v>107</v>
      </c>
      <c r="B213" s="127" t="s">
        <v>25</v>
      </c>
      <c r="C213" s="127" t="s">
        <v>13</v>
      </c>
      <c r="D213" s="127" t="s">
        <v>63</v>
      </c>
      <c r="E213" s="128">
        <v>6.666666666666667</v>
      </c>
      <c r="F213" s="131" t="s">
        <v>127</v>
      </c>
      <c r="G213" s="128">
        <v>6.2</v>
      </c>
      <c r="H213" s="128">
        <v>4.9000000000000004</v>
      </c>
      <c r="I213" s="128">
        <v>7.8</v>
      </c>
      <c r="J213" s="232" t="s">
        <v>110</v>
      </c>
      <c r="K213" s="68"/>
    </row>
    <row r="214" spans="1:11" s="29" customFormat="1" ht="15" customHeight="1" x14ac:dyDescent="0.25">
      <c r="A214" s="142" t="s">
        <v>107</v>
      </c>
      <c r="B214" s="127" t="s">
        <v>30</v>
      </c>
      <c r="C214" s="127" t="s">
        <v>14</v>
      </c>
      <c r="D214" s="127" t="s">
        <v>63</v>
      </c>
      <c r="E214" s="128">
        <v>11.669505962521294</v>
      </c>
      <c r="F214" s="131" t="s">
        <v>127</v>
      </c>
      <c r="G214" s="128">
        <v>12</v>
      </c>
      <c r="H214" s="128">
        <v>10.1</v>
      </c>
      <c r="I214" s="128">
        <v>14.2</v>
      </c>
      <c r="J214" s="232" t="s">
        <v>110</v>
      </c>
      <c r="K214" s="68"/>
    </row>
    <row r="215" spans="1:11" s="29" customFormat="1" ht="15" customHeight="1" x14ac:dyDescent="0.25">
      <c r="A215" s="142" t="s">
        <v>107</v>
      </c>
      <c r="B215" s="127" t="s">
        <v>23</v>
      </c>
      <c r="C215" s="127" t="s">
        <v>15</v>
      </c>
      <c r="D215" s="127" t="s">
        <v>63</v>
      </c>
      <c r="E215" s="128">
        <v>11.778140293637847</v>
      </c>
      <c r="F215" s="131" t="s">
        <v>127</v>
      </c>
      <c r="G215" s="128">
        <v>11.5</v>
      </c>
      <c r="H215" s="128">
        <v>10.3</v>
      </c>
      <c r="I215" s="128">
        <v>12.8</v>
      </c>
      <c r="J215" s="232" t="s">
        <v>110</v>
      </c>
      <c r="K215" s="68"/>
    </row>
    <row r="216" spans="1:11" s="29" customFormat="1" ht="15" customHeight="1" x14ac:dyDescent="0.25">
      <c r="A216" s="142" t="s">
        <v>107</v>
      </c>
      <c r="B216" s="127" t="s">
        <v>24</v>
      </c>
      <c r="C216" s="127" t="s">
        <v>16</v>
      </c>
      <c r="D216" s="127" t="s">
        <v>63</v>
      </c>
      <c r="E216" s="128">
        <v>9.0415913200723335</v>
      </c>
      <c r="F216" s="131" t="s">
        <v>127</v>
      </c>
      <c r="G216" s="128">
        <v>9.3000000000000007</v>
      </c>
      <c r="H216" s="128">
        <v>8.5</v>
      </c>
      <c r="I216" s="128">
        <v>10.1</v>
      </c>
      <c r="J216" s="232" t="s">
        <v>109</v>
      </c>
      <c r="K216" s="68"/>
    </row>
    <row r="217" spans="1:11" s="29" customFormat="1" ht="15" customHeight="1" x14ac:dyDescent="0.25">
      <c r="A217" s="142" t="s">
        <v>31</v>
      </c>
      <c r="B217" s="127" t="s">
        <v>156</v>
      </c>
      <c r="C217" s="127" t="s">
        <v>8</v>
      </c>
      <c r="D217" s="127" t="s">
        <v>63</v>
      </c>
      <c r="E217" s="128">
        <v>8.9680589680589691</v>
      </c>
      <c r="F217" s="128">
        <v>8.9613391002550706</v>
      </c>
      <c r="G217" s="128">
        <v>9.4</v>
      </c>
      <c r="H217" s="128">
        <v>7.3</v>
      </c>
      <c r="I217" s="128">
        <v>11.8</v>
      </c>
      <c r="J217" s="232" t="s">
        <v>109</v>
      </c>
      <c r="K217" s="68"/>
    </row>
    <row r="218" spans="1:11" s="29" customFormat="1" ht="15" customHeight="1" x14ac:dyDescent="0.25">
      <c r="A218" s="142" t="s">
        <v>31</v>
      </c>
      <c r="B218" s="127" t="s">
        <v>39</v>
      </c>
      <c r="C218" s="127" t="s">
        <v>9</v>
      </c>
      <c r="D218" s="127" t="s">
        <v>63</v>
      </c>
      <c r="E218" s="128">
        <v>8.5693536673928836</v>
      </c>
      <c r="F218" s="128">
        <v>9.6812349518381193</v>
      </c>
      <c r="G218" s="128">
        <v>8.3000000000000007</v>
      </c>
      <c r="H218" s="128">
        <v>6.9</v>
      </c>
      <c r="I218" s="128">
        <v>9.9</v>
      </c>
      <c r="J218" s="232" t="s">
        <v>109</v>
      </c>
      <c r="K218" s="68"/>
    </row>
    <row r="219" spans="1:11" s="29" customFormat="1" ht="15" customHeight="1" x14ac:dyDescent="0.25">
      <c r="A219" s="142" t="s">
        <v>31</v>
      </c>
      <c r="B219" s="127" t="s">
        <v>45</v>
      </c>
      <c r="C219" s="127" t="s">
        <v>10</v>
      </c>
      <c r="D219" s="127" t="s">
        <v>63</v>
      </c>
      <c r="E219" s="128">
        <v>10.260723296888141</v>
      </c>
      <c r="F219" s="128">
        <v>9.0998882037718811</v>
      </c>
      <c r="G219" s="128">
        <v>10.6</v>
      </c>
      <c r="H219" s="128">
        <v>8.8000000000000007</v>
      </c>
      <c r="I219" s="128">
        <v>12.6</v>
      </c>
      <c r="J219" s="232" t="s">
        <v>109</v>
      </c>
      <c r="K219" s="68"/>
    </row>
    <row r="220" spans="1:11" s="29" customFormat="1" ht="15" customHeight="1" x14ac:dyDescent="0.25">
      <c r="A220" s="142" t="s">
        <v>31</v>
      </c>
      <c r="B220" s="127" t="s">
        <v>160</v>
      </c>
      <c r="C220" s="127" t="s">
        <v>11</v>
      </c>
      <c r="D220" s="127" t="s">
        <v>63</v>
      </c>
      <c r="E220" s="128">
        <v>11.39240506329114</v>
      </c>
      <c r="F220" s="128">
        <v>10.275791959705062</v>
      </c>
      <c r="G220" s="128">
        <v>10.4</v>
      </c>
      <c r="H220" s="128">
        <v>9</v>
      </c>
      <c r="I220" s="128">
        <v>12</v>
      </c>
      <c r="J220" s="232" t="s">
        <v>109</v>
      </c>
      <c r="K220" s="68"/>
    </row>
    <row r="221" spans="1:11" s="29" customFormat="1" ht="15" customHeight="1" x14ac:dyDescent="0.25">
      <c r="A221" s="142" t="s">
        <v>31</v>
      </c>
      <c r="B221" s="127" t="s">
        <v>161</v>
      </c>
      <c r="C221" s="127" t="s">
        <v>11</v>
      </c>
      <c r="D221" s="127" t="s">
        <v>63</v>
      </c>
      <c r="E221" s="128">
        <v>7.1887034659820284</v>
      </c>
      <c r="F221" s="128">
        <v>9.9177587266703586</v>
      </c>
      <c r="G221" s="128">
        <v>6.8</v>
      </c>
      <c r="H221" s="128">
        <v>5.0999999999999996</v>
      </c>
      <c r="I221" s="128">
        <v>8.8000000000000007</v>
      </c>
      <c r="J221" s="232" t="s">
        <v>110</v>
      </c>
      <c r="K221" s="68"/>
    </row>
    <row r="222" spans="1:11" s="29" customFormat="1" ht="15" customHeight="1" x14ac:dyDescent="0.25">
      <c r="A222" s="142" t="s">
        <v>31</v>
      </c>
      <c r="B222" s="127" t="s">
        <v>162</v>
      </c>
      <c r="C222" s="127" t="s">
        <v>11</v>
      </c>
      <c r="D222" s="127" t="s">
        <v>63</v>
      </c>
      <c r="E222" s="128">
        <v>6.6091954022988508</v>
      </c>
      <c r="F222" s="128">
        <v>8.956133254935704</v>
      </c>
      <c r="G222" s="128">
        <v>6.9</v>
      </c>
      <c r="H222" s="128">
        <v>4.4000000000000004</v>
      </c>
      <c r="I222" s="128">
        <v>10.4</v>
      </c>
      <c r="J222" s="232" t="s">
        <v>109</v>
      </c>
      <c r="K222" s="68"/>
    </row>
    <row r="223" spans="1:11" s="29" customFormat="1" ht="15" customHeight="1" x14ac:dyDescent="0.25">
      <c r="A223" s="142" t="s">
        <v>31</v>
      </c>
      <c r="B223" s="127" t="s">
        <v>163</v>
      </c>
      <c r="C223" s="127" t="s">
        <v>11</v>
      </c>
      <c r="D223" s="127" t="s">
        <v>63</v>
      </c>
      <c r="E223" s="128">
        <v>9.0239410681399637</v>
      </c>
      <c r="F223" s="128">
        <v>9.2005493160459366</v>
      </c>
      <c r="G223" s="128">
        <v>9.1999999999999993</v>
      </c>
      <c r="H223" s="128">
        <v>6.8</v>
      </c>
      <c r="I223" s="128">
        <v>12.1</v>
      </c>
      <c r="J223" s="232" t="s">
        <v>109</v>
      </c>
      <c r="K223" s="68"/>
    </row>
    <row r="224" spans="1:11" s="29" customFormat="1" ht="15" customHeight="1" x14ac:dyDescent="0.25">
      <c r="A224" s="142" t="s">
        <v>31</v>
      </c>
      <c r="B224" s="127" t="s">
        <v>164</v>
      </c>
      <c r="C224" s="127" t="s">
        <v>11</v>
      </c>
      <c r="D224" s="127" t="s">
        <v>63</v>
      </c>
      <c r="E224" s="128">
        <v>11.799761620977355</v>
      </c>
      <c r="F224" s="128">
        <v>10.310722517189454</v>
      </c>
      <c r="G224" s="128">
        <v>10.7</v>
      </c>
      <c r="H224" s="128">
        <v>8.6999999999999993</v>
      </c>
      <c r="I224" s="128">
        <v>13</v>
      </c>
      <c r="J224" s="232" t="s">
        <v>109</v>
      </c>
      <c r="K224" s="68"/>
    </row>
    <row r="225" spans="1:11" s="29" customFormat="1" ht="15" customHeight="1" x14ac:dyDescent="0.25">
      <c r="A225" s="142" t="s">
        <v>31</v>
      </c>
      <c r="B225" s="127" t="s">
        <v>165</v>
      </c>
      <c r="C225" s="127" t="s">
        <v>11</v>
      </c>
      <c r="D225" s="127" t="s">
        <v>63</v>
      </c>
      <c r="E225" s="128">
        <v>9.7254901960784323</v>
      </c>
      <c r="F225" s="128">
        <v>9.1993488440667459</v>
      </c>
      <c r="G225" s="128">
        <v>9.9</v>
      </c>
      <c r="H225" s="128">
        <v>8.1999999999999993</v>
      </c>
      <c r="I225" s="128">
        <v>11.8</v>
      </c>
      <c r="J225" s="232" t="s">
        <v>109</v>
      </c>
      <c r="K225" s="68"/>
    </row>
    <row r="226" spans="1:11" s="29" customFormat="1" ht="15" customHeight="1" x14ac:dyDescent="0.25">
      <c r="A226" s="142" t="s">
        <v>31</v>
      </c>
      <c r="B226" s="127" t="s">
        <v>166</v>
      </c>
      <c r="C226" s="127" t="s">
        <v>11</v>
      </c>
      <c r="D226" s="127" t="s">
        <v>63</v>
      </c>
      <c r="E226" s="128">
        <v>8.7233075874602459</v>
      </c>
      <c r="F226" s="128">
        <v>9.9099051562591338</v>
      </c>
      <c r="G226" s="128">
        <v>8.1999999999999993</v>
      </c>
      <c r="H226" s="128">
        <v>7.1</v>
      </c>
      <c r="I226" s="128">
        <v>9.5</v>
      </c>
      <c r="J226" s="232" t="s">
        <v>109</v>
      </c>
      <c r="K226" s="68"/>
    </row>
    <row r="227" spans="1:11" s="29" customFormat="1" ht="15" customHeight="1" x14ac:dyDescent="0.25">
      <c r="A227" s="142" t="s">
        <v>31</v>
      </c>
      <c r="B227" s="127" t="s">
        <v>167</v>
      </c>
      <c r="C227" s="127" t="s">
        <v>11</v>
      </c>
      <c r="D227" s="127" t="s">
        <v>63</v>
      </c>
      <c r="E227" s="128">
        <v>10.427698574338086</v>
      </c>
      <c r="F227" s="128">
        <v>9.8656934919218493</v>
      </c>
      <c r="G227" s="128">
        <v>9.9</v>
      </c>
      <c r="H227" s="128">
        <v>8.6999999999999993</v>
      </c>
      <c r="I227" s="128">
        <v>11.2</v>
      </c>
      <c r="J227" s="232" t="s">
        <v>109</v>
      </c>
      <c r="K227" s="68"/>
    </row>
    <row r="228" spans="1:11" s="29" customFormat="1" ht="15" customHeight="1" x14ac:dyDescent="0.25">
      <c r="A228" s="142" t="s">
        <v>31</v>
      </c>
      <c r="B228" s="127" t="s">
        <v>33</v>
      </c>
      <c r="C228" s="127" t="s">
        <v>12</v>
      </c>
      <c r="D228" s="127" t="s">
        <v>63</v>
      </c>
      <c r="E228" s="128">
        <v>9.7919216646266829</v>
      </c>
      <c r="F228" s="128">
        <v>9.9901450069600752</v>
      </c>
      <c r="G228" s="128">
        <v>9.1999999999999993</v>
      </c>
      <c r="H228" s="128">
        <v>8.1</v>
      </c>
      <c r="I228" s="128">
        <v>10.4</v>
      </c>
      <c r="J228" s="232" t="s">
        <v>109</v>
      </c>
      <c r="K228" s="68"/>
    </row>
    <row r="229" spans="1:11" s="29" customFormat="1" ht="15" customHeight="1" x14ac:dyDescent="0.25">
      <c r="A229" s="142" t="s">
        <v>31</v>
      </c>
      <c r="B229" s="127" t="s">
        <v>34</v>
      </c>
      <c r="C229" s="127" t="s">
        <v>12</v>
      </c>
      <c r="D229" s="127" t="s">
        <v>63</v>
      </c>
      <c r="E229" s="128">
        <v>12.437185929648241</v>
      </c>
      <c r="F229" s="128">
        <v>9.6275482613132812</v>
      </c>
      <c r="G229" s="128">
        <v>12.1</v>
      </c>
      <c r="H229" s="128">
        <v>9.8000000000000007</v>
      </c>
      <c r="I229" s="128">
        <v>14.7</v>
      </c>
      <c r="J229" s="232" t="s">
        <v>110</v>
      </c>
      <c r="K229" s="68"/>
    </row>
    <row r="230" spans="1:11" s="29" customFormat="1" ht="15" customHeight="1" x14ac:dyDescent="0.25">
      <c r="A230" s="142" t="s">
        <v>31</v>
      </c>
      <c r="B230" s="127" t="s">
        <v>36</v>
      </c>
      <c r="C230" s="127" t="s">
        <v>12</v>
      </c>
      <c r="D230" s="127" t="s">
        <v>63</v>
      </c>
      <c r="E230" s="128">
        <v>9.3539054966248791</v>
      </c>
      <c r="F230" s="128">
        <v>9.2849519188762333</v>
      </c>
      <c r="G230" s="128">
        <v>9.4</v>
      </c>
      <c r="H230" s="128">
        <v>7.6</v>
      </c>
      <c r="I230" s="128">
        <v>11.5</v>
      </c>
      <c r="J230" s="232" t="s">
        <v>109</v>
      </c>
      <c r="K230" s="68"/>
    </row>
    <row r="231" spans="1:11" s="29" customFormat="1" ht="15" customHeight="1" x14ac:dyDescent="0.25">
      <c r="A231" s="142" t="s">
        <v>31</v>
      </c>
      <c r="B231" s="127" t="s">
        <v>37</v>
      </c>
      <c r="C231" s="127" t="s">
        <v>12</v>
      </c>
      <c r="D231" s="127" t="s">
        <v>63</v>
      </c>
      <c r="E231" s="128">
        <v>8.8992974238875888</v>
      </c>
      <c r="F231" s="128">
        <v>9.4053267408804846</v>
      </c>
      <c r="G231" s="128">
        <v>8.9</v>
      </c>
      <c r="H231" s="128">
        <v>7.6</v>
      </c>
      <c r="I231" s="128">
        <v>10.199999999999999</v>
      </c>
      <c r="J231" s="232" t="s">
        <v>109</v>
      </c>
      <c r="K231" s="68"/>
    </row>
    <row r="232" spans="1:11" s="29" customFormat="1" ht="15" customHeight="1" x14ac:dyDescent="0.25">
      <c r="A232" s="142" t="s">
        <v>31</v>
      </c>
      <c r="B232" s="127" t="s">
        <v>47</v>
      </c>
      <c r="C232" s="127" t="s">
        <v>12</v>
      </c>
      <c r="D232" s="127" t="s">
        <v>63</v>
      </c>
      <c r="E232" s="128">
        <v>7.2727272727272725</v>
      </c>
      <c r="F232" s="128">
        <v>9.3693901685495096</v>
      </c>
      <c r="G232" s="128">
        <v>7.3</v>
      </c>
      <c r="H232" s="128">
        <v>6.1</v>
      </c>
      <c r="I232" s="128">
        <v>8.6</v>
      </c>
      <c r="J232" s="232" t="s">
        <v>110</v>
      </c>
      <c r="K232" s="68"/>
    </row>
    <row r="233" spans="1:11" s="29" customFormat="1" ht="15" customHeight="1" x14ac:dyDescent="0.25">
      <c r="A233" s="142" t="s">
        <v>31</v>
      </c>
      <c r="B233" s="127" t="s">
        <v>49</v>
      </c>
      <c r="C233" s="127" t="s">
        <v>12</v>
      </c>
      <c r="D233" s="127" t="s">
        <v>63</v>
      </c>
      <c r="E233" s="128">
        <v>7.3279714030384273</v>
      </c>
      <c r="F233" s="128">
        <v>9.4812260113714331</v>
      </c>
      <c r="G233" s="128">
        <v>7.2</v>
      </c>
      <c r="H233" s="128">
        <v>5.8</v>
      </c>
      <c r="I233" s="128">
        <v>9</v>
      </c>
      <c r="J233" s="232" t="s">
        <v>110</v>
      </c>
      <c r="K233" s="68"/>
    </row>
    <row r="234" spans="1:11" s="29" customFormat="1" ht="15" customHeight="1" x14ac:dyDescent="0.25">
      <c r="A234" s="142" t="s">
        <v>31</v>
      </c>
      <c r="B234" s="127" t="s">
        <v>50</v>
      </c>
      <c r="C234" s="127" t="s">
        <v>12</v>
      </c>
      <c r="D234" s="127" t="s">
        <v>63</v>
      </c>
      <c r="E234" s="128">
        <v>9.6654275092936803</v>
      </c>
      <c r="F234" s="128">
        <v>9.2011766331711424</v>
      </c>
      <c r="G234" s="128">
        <v>9.8000000000000007</v>
      </c>
      <c r="H234" s="128">
        <v>8.4</v>
      </c>
      <c r="I234" s="128">
        <v>11.5</v>
      </c>
      <c r="J234" s="232" t="s">
        <v>109</v>
      </c>
      <c r="K234" s="68"/>
    </row>
    <row r="235" spans="1:11" s="29" customFormat="1" ht="15" customHeight="1" x14ac:dyDescent="0.25">
      <c r="A235" s="142" t="s">
        <v>31</v>
      </c>
      <c r="B235" s="127" t="s">
        <v>51</v>
      </c>
      <c r="C235" s="127" t="s">
        <v>12</v>
      </c>
      <c r="D235" s="127" t="s">
        <v>63</v>
      </c>
      <c r="E235" s="128">
        <v>8.7203791469194307</v>
      </c>
      <c r="F235" s="128">
        <v>9.081480572260002</v>
      </c>
      <c r="G235" s="128">
        <v>9</v>
      </c>
      <c r="H235" s="128">
        <v>7.2</v>
      </c>
      <c r="I235" s="128">
        <v>11</v>
      </c>
      <c r="J235" s="232" t="s">
        <v>109</v>
      </c>
      <c r="K235" s="68"/>
    </row>
    <row r="236" spans="1:11" s="29" customFormat="1" ht="15" customHeight="1" x14ac:dyDescent="0.25">
      <c r="A236" s="142" t="s">
        <v>31</v>
      </c>
      <c r="B236" s="127" t="s">
        <v>157</v>
      </c>
      <c r="C236" s="127" t="s">
        <v>12</v>
      </c>
      <c r="D236" s="127" t="s">
        <v>63</v>
      </c>
      <c r="E236" s="128">
        <v>10.066090493136755</v>
      </c>
      <c r="F236" s="128">
        <v>9.32579086483452</v>
      </c>
      <c r="G236" s="128">
        <v>10.1</v>
      </c>
      <c r="H236" s="128">
        <v>8.6999999999999993</v>
      </c>
      <c r="I236" s="128">
        <v>11.6</v>
      </c>
      <c r="J236" s="232" t="s">
        <v>109</v>
      </c>
      <c r="K236" s="68"/>
    </row>
    <row r="237" spans="1:11" s="29" customFormat="1" ht="15" customHeight="1" x14ac:dyDescent="0.25">
      <c r="A237" s="142" t="s">
        <v>31</v>
      </c>
      <c r="B237" s="127" t="s">
        <v>53</v>
      </c>
      <c r="C237" s="127" t="s">
        <v>12</v>
      </c>
      <c r="D237" s="127" t="s">
        <v>63</v>
      </c>
      <c r="E237" s="128">
        <v>7.8482104355325575</v>
      </c>
      <c r="F237" s="128">
        <v>9.1775972280287519</v>
      </c>
      <c r="G237" s="128">
        <v>8</v>
      </c>
      <c r="H237" s="128">
        <v>6.9</v>
      </c>
      <c r="I237" s="128">
        <v>9.3000000000000007</v>
      </c>
      <c r="J237" s="232" t="s">
        <v>110</v>
      </c>
      <c r="K237" s="68"/>
    </row>
    <row r="238" spans="1:11" s="29" customFormat="1" ht="15" customHeight="1" x14ac:dyDescent="0.25">
      <c r="A238" s="142" t="s">
        <v>31</v>
      </c>
      <c r="B238" s="127" t="s">
        <v>54</v>
      </c>
      <c r="C238" s="127" t="s">
        <v>12</v>
      </c>
      <c r="D238" s="127" t="s">
        <v>63</v>
      </c>
      <c r="E238" s="128">
        <v>6.8233510235026538</v>
      </c>
      <c r="F238" s="128">
        <v>9.0589831622339627</v>
      </c>
      <c r="G238" s="128">
        <v>7.1</v>
      </c>
      <c r="H238" s="128">
        <v>5.7</v>
      </c>
      <c r="I238" s="128">
        <v>8.6999999999999993</v>
      </c>
      <c r="J238" s="232" t="s">
        <v>110</v>
      </c>
      <c r="K238" s="68"/>
    </row>
    <row r="239" spans="1:11" s="29" customFormat="1" ht="15" customHeight="1" x14ac:dyDescent="0.25">
      <c r="A239" s="142" t="s">
        <v>31</v>
      </c>
      <c r="B239" s="127" t="s">
        <v>48</v>
      </c>
      <c r="C239" s="127" t="s">
        <v>13</v>
      </c>
      <c r="D239" s="127" t="s">
        <v>63</v>
      </c>
      <c r="E239" s="128">
        <v>6.666666666666667</v>
      </c>
      <c r="F239" s="128">
        <v>10.02485578286556</v>
      </c>
      <c r="G239" s="128">
        <v>6.2</v>
      </c>
      <c r="H239" s="128">
        <v>4.9000000000000004</v>
      </c>
      <c r="I239" s="128">
        <v>7.8</v>
      </c>
      <c r="J239" s="232" t="s">
        <v>110</v>
      </c>
      <c r="K239" s="68"/>
    </row>
    <row r="240" spans="1:11" s="29" customFormat="1" ht="15" customHeight="1" x14ac:dyDescent="0.25">
      <c r="A240" s="142" t="s">
        <v>31</v>
      </c>
      <c r="B240" s="127" t="s">
        <v>40</v>
      </c>
      <c r="C240" s="127" t="s">
        <v>14</v>
      </c>
      <c r="D240" s="127" t="s">
        <v>63</v>
      </c>
      <c r="E240" s="128">
        <v>12.523364485981309</v>
      </c>
      <c r="F240" s="128">
        <v>9.4108433914346659</v>
      </c>
      <c r="G240" s="128">
        <v>12.5</v>
      </c>
      <c r="H240" s="128">
        <v>9.6999999999999993</v>
      </c>
      <c r="I240" s="128">
        <v>15.8</v>
      </c>
      <c r="J240" s="232" t="s">
        <v>110</v>
      </c>
      <c r="K240" s="68"/>
    </row>
    <row r="241" spans="1:24" s="29" customFormat="1" ht="15" customHeight="1" x14ac:dyDescent="0.25">
      <c r="A241" s="142" t="s">
        <v>31</v>
      </c>
      <c r="B241" s="127" t="s">
        <v>44</v>
      </c>
      <c r="C241" s="127" t="s">
        <v>14</v>
      </c>
      <c r="D241" s="127" t="s">
        <v>63</v>
      </c>
      <c r="E241" s="128">
        <v>10.954616588419405</v>
      </c>
      <c r="F241" s="128">
        <v>8.785645064676034</v>
      </c>
      <c r="G241" s="128">
        <v>11.7</v>
      </c>
      <c r="H241" s="128">
        <v>9.1</v>
      </c>
      <c r="I241" s="128">
        <v>14.7</v>
      </c>
      <c r="J241" s="232" t="s">
        <v>109</v>
      </c>
      <c r="K241" s="68"/>
    </row>
    <row r="242" spans="1:24" s="29" customFormat="1" ht="15" customHeight="1" x14ac:dyDescent="0.25">
      <c r="A242" s="142" t="s">
        <v>31</v>
      </c>
      <c r="B242" s="127" t="s">
        <v>32</v>
      </c>
      <c r="C242" s="127" t="s">
        <v>15</v>
      </c>
      <c r="D242" s="127" t="s">
        <v>63</v>
      </c>
      <c r="E242" s="128">
        <v>10.656270305393111</v>
      </c>
      <c r="F242" s="128">
        <v>9.7485538016805577</v>
      </c>
      <c r="G242" s="128">
        <v>10.199999999999999</v>
      </c>
      <c r="H242" s="128">
        <v>8.6999999999999993</v>
      </c>
      <c r="I242" s="128">
        <v>11.9</v>
      </c>
      <c r="J242" s="232" t="s">
        <v>109</v>
      </c>
      <c r="K242" s="68"/>
    </row>
    <row r="243" spans="1:24" s="29" customFormat="1" ht="15" customHeight="1" x14ac:dyDescent="0.25">
      <c r="A243" s="142" t="s">
        <v>31</v>
      </c>
      <c r="B243" s="127" t="s">
        <v>55</v>
      </c>
      <c r="C243" s="127" t="s">
        <v>15</v>
      </c>
      <c r="D243" s="127" t="s">
        <v>63</v>
      </c>
      <c r="E243" s="128">
        <v>12.90956749672346</v>
      </c>
      <c r="F243" s="128">
        <v>9.4139637606252968</v>
      </c>
      <c r="G243" s="128">
        <v>12.8</v>
      </c>
      <c r="H243" s="128">
        <v>11.1</v>
      </c>
      <c r="I243" s="128">
        <v>14.8</v>
      </c>
      <c r="J243" s="232" t="s">
        <v>110</v>
      </c>
      <c r="K243" s="68"/>
    </row>
    <row r="244" spans="1:24" s="29" customFormat="1" ht="15" customHeight="1" x14ac:dyDescent="0.25">
      <c r="A244" s="142" t="s">
        <v>31</v>
      </c>
      <c r="B244" s="127" t="s">
        <v>35</v>
      </c>
      <c r="C244" s="127" t="s">
        <v>16</v>
      </c>
      <c r="D244" s="127" t="s">
        <v>63</v>
      </c>
      <c r="E244" s="128">
        <v>9.7222222222222232</v>
      </c>
      <c r="F244" s="128">
        <v>8.6673812227958731</v>
      </c>
      <c r="G244" s="128">
        <v>10.5</v>
      </c>
      <c r="H244" s="128">
        <v>8.4</v>
      </c>
      <c r="I244" s="128">
        <v>13</v>
      </c>
      <c r="J244" s="232" t="s">
        <v>109</v>
      </c>
      <c r="K244" s="68"/>
    </row>
    <row r="245" spans="1:24" s="29" customFormat="1" ht="15" customHeight="1" x14ac:dyDescent="0.25">
      <c r="A245" s="142" t="s">
        <v>31</v>
      </c>
      <c r="B245" s="127" t="s">
        <v>158</v>
      </c>
      <c r="C245" s="127" t="s">
        <v>16</v>
      </c>
      <c r="D245" s="127" t="s">
        <v>63</v>
      </c>
      <c r="E245" s="128">
        <v>8.6856264411990782</v>
      </c>
      <c r="F245" s="128">
        <v>9.0968755765605547</v>
      </c>
      <c r="G245" s="128">
        <v>8.9</v>
      </c>
      <c r="H245" s="128">
        <v>7.4</v>
      </c>
      <c r="I245" s="128">
        <v>10.7</v>
      </c>
      <c r="J245" s="232" t="s">
        <v>109</v>
      </c>
      <c r="K245" s="68"/>
    </row>
    <row r="246" spans="1:24" s="29" customFormat="1" ht="15" customHeight="1" x14ac:dyDescent="0.25">
      <c r="A246" s="142" t="s">
        <v>31</v>
      </c>
      <c r="B246" s="127" t="s">
        <v>42</v>
      </c>
      <c r="C246" s="127" t="s">
        <v>16</v>
      </c>
      <c r="D246" s="127" t="s">
        <v>63</v>
      </c>
      <c r="E246" s="128">
        <v>10.273081924577374</v>
      </c>
      <c r="F246" s="128">
        <v>9.5930331470752339</v>
      </c>
      <c r="G246" s="128">
        <v>10</v>
      </c>
      <c r="H246" s="128">
        <v>8.5</v>
      </c>
      <c r="I246" s="128">
        <v>11.7</v>
      </c>
      <c r="J246" s="232" t="s">
        <v>109</v>
      </c>
      <c r="K246" s="68"/>
    </row>
    <row r="247" spans="1:24" s="29" customFormat="1" ht="15" customHeight="1" x14ac:dyDescent="0.25">
      <c r="A247" s="142" t="s">
        <v>31</v>
      </c>
      <c r="B247" s="127" t="s">
        <v>43</v>
      </c>
      <c r="C247" s="127" t="s">
        <v>16</v>
      </c>
      <c r="D247" s="127" t="s">
        <v>63</v>
      </c>
      <c r="E247" s="128">
        <v>9.1708542713567827</v>
      </c>
      <c r="F247" s="128">
        <v>9.0560075623912617</v>
      </c>
      <c r="G247" s="128">
        <v>9.5</v>
      </c>
      <c r="H247" s="128">
        <v>7.4</v>
      </c>
      <c r="I247" s="128">
        <v>11.9</v>
      </c>
      <c r="J247" s="232" t="s">
        <v>109</v>
      </c>
      <c r="K247" s="68"/>
    </row>
    <row r="248" spans="1:24" s="29" customFormat="1" ht="15" customHeight="1" x14ac:dyDescent="0.25">
      <c r="A248" s="142" t="s">
        <v>31</v>
      </c>
      <c r="B248" s="127" t="s">
        <v>159</v>
      </c>
      <c r="C248" s="127" t="s">
        <v>16</v>
      </c>
      <c r="D248" s="127" t="s">
        <v>63</v>
      </c>
      <c r="E248" s="128">
        <v>6.9835111542192045</v>
      </c>
      <c r="F248" s="128">
        <v>9.010804419832235</v>
      </c>
      <c r="G248" s="128">
        <v>7.3</v>
      </c>
      <c r="H248" s="128">
        <v>5.7</v>
      </c>
      <c r="I248" s="128">
        <v>9.1</v>
      </c>
      <c r="J248" s="232" t="s">
        <v>110</v>
      </c>
      <c r="K248" s="68"/>
    </row>
    <row r="249" spans="1:24" s="16" customFormat="1" ht="17.25" customHeight="1" x14ac:dyDescent="0.25">
      <c r="A249" s="247" t="s">
        <v>105</v>
      </c>
      <c r="B249" s="247"/>
      <c r="C249" s="247"/>
      <c r="D249" s="247"/>
      <c r="E249" s="247"/>
      <c r="F249" s="247"/>
      <c r="G249" s="247"/>
      <c r="H249" s="247"/>
      <c r="I249" s="247"/>
      <c r="J249" s="247"/>
    </row>
    <row r="250" spans="1:24" ht="12" customHeight="1" x14ac:dyDescent="0.25">
      <c r="A250" s="44" t="s">
        <v>122</v>
      </c>
      <c r="B250" s="44"/>
      <c r="C250" s="44"/>
      <c r="D250" s="44"/>
      <c r="E250" s="44"/>
      <c r="F250" s="82"/>
      <c r="G250" s="44"/>
      <c r="H250" s="44"/>
      <c r="I250" s="44"/>
      <c r="J250" s="44"/>
      <c r="K250" s="16"/>
      <c r="L250" s="16"/>
      <c r="M250" s="16"/>
      <c r="N250" s="16"/>
      <c r="O250" s="16"/>
      <c r="P250" s="16"/>
      <c r="Q250" s="16"/>
      <c r="R250" s="16"/>
      <c r="S250" s="16"/>
      <c r="T250" s="16"/>
      <c r="U250" s="16"/>
      <c r="V250" s="16"/>
      <c r="W250" s="16"/>
      <c r="X250" s="16"/>
    </row>
    <row r="251" spans="1:24" ht="12" customHeight="1" x14ac:dyDescent="0.25">
      <c r="A251" s="44" t="s">
        <v>123</v>
      </c>
      <c r="B251" s="44"/>
      <c r="C251" s="44"/>
      <c r="D251" s="44"/>
      <c r="E251" s="44"/>
      <c r="F251" s="82"/>
      <c r="G251" s="44"/>
      <c r="H251" s="44"/>
      <c r="I251" s="44"/>
      <c r="J251" s="44"/>
      <c r="K251" s="16"/>
      <c r="L251" s="16"/>
      <c r="M251" s="16"/>
      <c r="N251" s="16"/>
      <c r="O251" s="16"/>
      <c r="P251" s="16"/>
      <c r="Q251" s="16"/>
      <c r="R251" s="16"/>
      <c r="S251" s="16"/>
      <c r="T251" s="16"/>
      <c r="U251" s="16"/>
      <c r="V251" s="16"/>
      <c r="W251" s="16"/>
      <c r="X251" s="16"/>
    </row>
    <row r="252" spans="1:24" ht="12" customHeight="1" x14ac:dyDescent="0.25">
      <c r="A252" s="44" t="s">
        <v>124</v>
      </c>
      <c r="B252" s="44"/>
      <c r="C252" s="44"/>
      <c r="D252" s="44"/>
      <c r="E252" s="44"/>
      <c r="F252" s="82"/>
      <c r="G252" s="44"/>
      <c r="H252" s="44"/>
      <c r="I252" s="44"/>
      <c r="J252" s="44"/>
      <c r="K252" s="16"/>
      <c r="L252" s="16"/>
      <c r="M252" s="16"/>
      <c r="N252" s="16"/>
      <c r="O252" s="16"/>
      <c r="P252" s="16"/>
      <c r="Q252" s="16"/>
      <c r="R252" s="16"/>
      <c r="S252" s="16"/>
      <c r="T252" s="16"/>
      <c r="U252" s="16"/>
      <c r="V252" s="16"/>
      <c r="W252" s="16"/>
      <c r="X252" s="16"/>
    </row>
    <row r="253" spans="1:24" ht="12" customHeight="1" x14ac:dyDescent="0.25">
      <c r="A253" s="46" t="s">
        <v>128</v>
      </c>
      <c r="B253" s="46"/>
      <c r="C253" s="46"/>
      <c r="D253" s="46"/>
      <c r="E253" s="46"/>
      <c r="F253" s="82"/>
      <c r="G253" s="46"/>
      <c r="H253" s="46"/>
      <c r="I253" s="46"/>
      <c r="J253" s="46"/>
      <c r="K253" s="16"/>
      <c r="L253" s="16"/>
      <c r="M253" s="16"/>
      <c r="N253" s="16"/>
      <c r="O253" s="16"/>
      <c r="P253" s="16"/>
      <c r="Q253" s="16"/>
      <c r="R253" s="16"/>
      <c r="S253" s="16"/>
      <c r="T253" s="16"/>
      <c r="U253" s="16"/>
      <c r="V253" s="16"/>
      <c r="W253" s="16"/>
      <c r="X253" s="16"/>
    </row>
    <row r="254" spans="1:24" ht="12" customHeight="1" x14ac:dyDescent="0.25">
      <c r="A254" s="42" t="s">
        <v>102</v>
      </c>
      <c r="B254" s="41"/>
      <c r="C254" s="41"/>
      <c r="D254" s="41"/>
      <c r="E254" s="41"/>
      <c r="F254" s="83"/>
      <c r="G254" s="41"/>
      <c r="H254" s="41"/>
      <c r="I254" s="41"/>
      <c r="J254" s="41"/>
      <c r="K254" s="16"/>
      <c r="L254" s="16"/>
      <c r="M254" s="16"/>
      <c r="N254" s="16"/>
      <c r="O254" s="16"/>
      <c r="P254" s="16"/>
      <c r="Q254" s="16"/>
      <c r="R254" s="16"/>
      <c r="S254" s="16"/>
      <c r="T254" s="16"/>
      <c r="U254" s="16"/>
      <c r="V254" s="16"/>
      <c r="W254" s="16"/>
      <c r="X254" s="16"/>
    </row>
    <row r="255" spans="1:24" ht="12" customHeight="1" x14ac:dyDescent="0.25">
      <c r="A255" s="248" t="s">
        <v>111</v>
      </c>
      <c r="B255" s="248"/>
      <c r="C255" s="248"/>
      <c r="D255" s="248"/>
      <c r="E255" s="248"/>
      <c r="F255" s="248"/>
      <c r="G255" s="248"/>
      <c r="H255" s="248"/>
      <c r="I255" s="248"/>
      <c r="J255" s="248"/>
      <c r="K255" s="16"/>
      <c r="L255" s="16"/>
      <c r="M255" s="16"/>
      <c r="N255" s="16"/>
      <c r="O255" s="16"/>
      <c r="P255" s="16"/>
      <c r="Q255" s="16"/>
      <c r="R255" s="16"/>
      <c r="S255" s="16"/>
      <c r="T255" s="16"/>
      <c r="U255" s="16"/>
      <c r="V255" s="16"/>
      <c r="W255" s="16"/>
      <c r="X255" s="16"/>
    </row>
    <row r="256" spans="1:24" s="90" customFormat="1" ht="12" customHeight="1" x14ac:dyDescent="0.25">
      <c r="A256" s="248" t="s">
        <v>145</v>
      </c>
      <c r="B256" s="248"/>
      <c r="C256" s="248"/>
      <c r="D256" s="248"/>
      <c r="E256" s="248"/>
      <c r="F256" s="248"/>
      <c r="G256" s="248"/>
      <c r="H256" s="248"/>
      <c r="I256" s="248"/>
      <c r="J256" s="248"/>
      <c r="K256" s="89"/>
      <c r="L256" s="89"/>
      <c r="M256" s="89"/>
      <c r="N256" s="89"/>
      <c r="O256" s="89"/>
      <c r="P256" s="89"/>
      <c r="Q256" s="89"/>
      <c r="R256" s="89"/>
      <c r="S256" s="89"/>
      <c r="T256" s="89"/>
      <c r="U256" s="89"/>
      <c r="V256" s="89"/>
      <c r="W256" s="89"/>
      <c r="X256" s="89"/>
    </row>
    <row r="257" spans="1:24" s="90" customFormat="1" ht="12" customHeight="1" x14ac:dyDescent="0.25">
      <c r="A257" s="162" t="s">
        <v>147</v>
      </c>
      <c r="B257" s="119"/>
      <c r="C257" s="119"/>
      <c r="D257" s="119"/>
      <c r="E257" s="119"/>
      <c r="F257" s="119"/>
      <c r="G257" s="119"/>
      <c r="H257" s="119"/>
      <c r="I257" s="119"/>
      <c r="J257" s="119"/>
      <c r="K257" s="89"/>
      <c r="L257" s="89"/>
      <c r="M257" s="89"/>
      <c r="N257" s="89"/>
      <c r="O257" s="89"/>
      <c r="P257" s="89"/>
      <c r="Q257" s="89"/>
      <c r="R257" s="89"/>
      <c r="S257" s="89"/>
      <c r="T257" s="89"/>
      <c r="U257" s="89"/>
      <c r="V257" s="89"/>
      <c r="W257" s="89"/>
      <c r="X257" s="89"/>
    </row>
    <row r="258" spans="1:24" ht="12" customHeight="1" x14ac:dyDescent="0.25">
      <c r="A258" s="242" t="s">
        <v>104</v>
      </c>
      <c r="B258" s="242"/>
      <c r="C258" s="242"/>
      <c r="D258" s="242"/>
      <c r="E258" s="242"/>
      <c r="F258" s="242"/>
      <c r="G258" s="242"/>
      <c r="H258" s="242"/>
      <c r="I258" s="242"/>
      <c r="J258" s="242"/>
      <c r="K258" s="38"/>
      <c r="L258" s="38"/>
      <c r="M258" s="38"/>
      <c r="N258" s="16"/>
      <c r="O258" s="16"/>
      <c r="P258" s="16"/>
      <c r="Q258" s="16"/>
      <c r="R258" s="16"/>
      <c r="S258" s="16"/>
      <c r="T258" s="16"/>
      <c r="U258" s="16"/>
      <c r="V258" s="16"/>
      <c r="W258" s="16"/>
      <c r="X258" s="16"/>
    </row>
    <row r="259" spans="1:24" s="90" customFormat="1" ht="12" customHeight="1" x14ac:dyDescent="0.25">
      <c r="A259" s="243" t="s">
        <v>286</v>
      </c>
      <c r="B259" s="243"/>
      <c r="C259" s="243"/>
      <c r="D259" s="243"/>
      <c r="E259" s="243"/>
      <c r="F259" s="243"/>
      <c r="G259" s="243"/>
      <c r="H259" s="243"/>
      <c r="I259" s="243"/>
      <c r="J259" s="243"/>
      <c r="K259" s="37"/>
      <c r="L259" s="37"/>
      <c r="M259" s="37"/>
      <c r="N259" s="89"/>
      <c r="O259" s="89"/>
      <c r="P259" s="89"/>
      <c r="Q259" s="89"/>
      <c r="R259" s="89"/>
      <c r="S259" s="89"/>
      <c r="T259" s="89"/>
      <c r="U259" s="89"/>
      <c r="V259" s="89"/>
      <c r="W259" s="89"/>
      <c r="X259" s="89"/>
    </row>
    <row r="260" spans="1:24" x14ac:dyDescent="0.25">
      <c r="A260" s="16"/>
      <c r="C260" s="16"/>
      <c r="E260" s="16"/>
      <c r="F260" s="16"/>
      <c r="G260" s="16"/>
      <c r="H260" s="16"/>
      <c r="I260" s="16"/>
      <c r="J260" s="16"/>
      <c r="K260" s="16"/>
      <c r="L260" s="16"/>
      <c r="M260" s="16"/>
      <c r="N260" s="16"/>
      <c r="O260" s="16"/>
      <c r="P260" s="16"/>
      <c r="Q260" s="16"/>
      <c r="R260" s="16"/>
      <c r="S260" s="16"/>
      <c r="T260" s="16"/>
      <c r="U260" s="16"/>
      <c r="V260" s="16"/>
      <c r="W260" s="16"/>
      <c r="X260" s="16"/>
    </row>
    <row r="261" spans="1:24" x14ac:dyDescent="0.25">
      <c r="A261" s="16"/>
      <c r="C261" s="16"/>
      <c r="E261" s="16"/>
      <c r="F261" s="16"/>
      <c r="G261" s="16"/>
      <c r="H261" s="16"/>
      <c r="I261" s="16"/>
      <c r="J261" s="16"/>
      <c r="K261" s="16"/>
      <c r="L261" s="16"/>
      <c r="M261" s="16"/>
      <c r="N261" s="16"/>
      <c r="O261" s="16"/>
      <c r="P261" s="16"/>
      <c r="Q261" s="16"/>
      <c r="R261" s="16"/>
      <c r="S261" s="16"/>
      <c r="T261" s="16"/>
      <c r="U261" s="16"/>
      <c r="V261" s="16"/>
      <c r="W261" s="16"/>
      <c r="X261" s="16"/>
    </row>
    <row r="262" spans="1:24" x14ac:dyDescent="0.25">
      <c r="A262" s="16"/>
      <c r="C262" s="16"/>
      <c r="E262" s="16"/>
      <c r="F262" s="16"/>
      <c r="G262" s="16"/>
      <c r="H262" s="16"/>
      <c r="I262" s="16"/>
      <c r="J262" s="16"/>
      <c r="K262" s="16"/>
      <c r="L262" s="16"/>
      <c r="M262" s="16"/>
      <c r="N262" s="16"/>
      <c r="O262" s="16"/>
      <c r="P262" s="16"/>
      <c r="Q262" s="16"/>
      <c r="R262" s="16"/>
      <c r="S262" s="16"/>
      <c r="T262" s="16"/>
      <c r="U262" s="16"/>
      <c r="V262" s="16"/>
      <c r="W262" s="16"/>
      <c r="X262" s="16"/>
    </row>
    <row r="263" spans="1:24" x14ac:dyDescent="0.25">
      <c r="A263" s="16"/>
      <c r="C263" s="16"/>
      <c r="E263" s="16"/>
      <c r="F263" s="16"/>
      <c r="G263" s="16"/>
      <c r="H263" s="16"/>
      <c r="I263" s="16"/>
      <c r="J263" s="16"/>
      <c r="K263" s="16"/>
      <c r="L263" s="16"/>
      <c r="M263" s="16"/>
      <c r="N263" s="16"/>
      <c r="O263" s="16"/>
      <c r="P263" s="16"/>
      <c r="Q263" s="16"/>
      <c r="R263" s="16"/>
      <c r="S263" s="16"/>
      <c r="T263" s="16"/>
      <c r="U263" s="16"/>
      <c r="V263" s="16"/>
      <c r="W263" s="16"/>
      <c r="X263" s="16"/>
    </row>
    <row r="264" spans="1:24" x14ac:dyDescent="0.25">
      <c r="A264" s="16"/>
      <c r="C264" s="16"/>
      <c r="E264" s="16"/>
      <c r="F264" s="16"/>
      <c r="G264" s="16"/>
      <c r="H264" s="16"/>
      <c r="I264" s="16"/>
      <c r="J264" s="16"/>
      <c r="K264" s="16"/>
      <c r="L264" s="16"/>
      <c r="M264" s="16"/>
      <c r="N264" s="16"/>
      <c r="O264" s="16"/>
      <c r="P264" s="16"/>
      <c r="Q264" s="16"/>
      <c r="R264" s="16"/>
      <c r="S264" s="16"/>
      <c r="T264" s="16"/>
      <c r="U264" s="16"/>
      <c r="V264" s="16"/>
      <c r="W264" s="16"/>
      <c r="X264" s="16"/>
    </row>
    <row r="265" spans="1:24" x14ac:dyDescent="0.25">
      <c r="A265" s="16"/>
      <c r="C265" s="16"/>
      <c r="E265" s="16"/>
      <c r="F265" s="16"/>
      <c r="G265" s="16"/>
      <c r="H265" s="16"/>
      <c r="I265" s="16"/>
      <c r="J265" s="16"/>
      <c r="K265" s="16"/>
      <c r="L265" s="16"/>
      <c r="M265" s="16"/>
      <c r="N265" s="16"/>
      <c r="O265" s="16"/>
      <c r="P265" s="16"/>
      <c r="Q265" s="16"/>
      <c r="R265" s="16"/>
      <c r="S265" s="16"/>
      <c r="T265" s="16"/>
      <c r="U265" s="16"/>
      <c r="V265" s="16"/>
      <c r="W265" s="16"/>
      <c r="X265" s="16"/>
    </row>
    <row r="266" spans="1:24" x14ac:dyDescent="0.25">
      <c r="A266" s="16"/>
      <c r="C266" s="16"/>
      <c r="E266" s="16"/>
      <c r="F266" s="16"/>
      <c r="G266" s="16"/>
      <c r="H266" s="16"/>
      <c r="I266" s="16"/>
      <c r="J266" s="16"/>
      <c r="K266" s="16"/>
      <c r="L266" s="16"/>
      <c r="M266" s="16"/>
      <c r="N266" s="16"/>
      <c r="O266" s="16"/>
      <c r="P266" s="16"/>
      <c r="Q266" s="16"/>
      <c r="R266" s="16"/>
      <c r="S266" s="16"/>
      <c r="T266" s="16"/>
      <c r="U266" s="16"/>
      <c r="V266" s="16"/>
      <c r="W266" s="16"/>
      <c r="X266" s="16"/>
    </row>
    <row r="267" spans="1:24" x14ac:dyDescent="0.25">
      <c r="A267" s="16"/>
      <c r="C267" s="16"/>
      <c r="E267" s="16"/>
      <c r="F267" s="16"/>
      <c r="G267" s="16"/>
      <c r="H267" s="16"/>
      <c r="I267" s="16"/>
      <c r="J267" s="16"/>
      <c r="K267" s="16"/>
      <c r="L267" s="16"/>
      <c r="M267" s="16"/>
      <c r="N267" s="16"/>
      <c r="O267" s="16"/>
      <c r="P267" s="16"/>
      <c r="Q267" s="16"/>
      <c r="R267" s="16"/>
      <c r="S267" s="16"/>
      <c r="T267" s="16"/>
      <c r="U267" s="16"/>
      <c r="V267" s="16"/>
      <c r="W267" s="16"/>
      <c r="X267" s="16"/>
    </row>
    <row r="268" spans="1:24" x14ac:dyDescent="0.25">
      <c r="A268" s="16"/>
      <c r="C268" s="16"/>
      <c r="E268" s="16"/>
      <c r="F268" s="16"/>
      <c r="G268" s="16"/>
      <c r="H268" s="16"/>
      <c r="I268" s="16"/>
      <c r="J268" s="16"/>
      <c r="K268" s="16"/>
      <c r="L268" s="16"/>
      <c r="M268" s="16"/>
      <c r="N268" s="16"/>
      <c r="O268" s="16"/>
      <c r="P268" s="16"/>
      <c r="Q268" s="16"/>
      <c r="R268" s="16"/>
      <c r="S268" s="16"/>
      <c r="T268" s="16"/>
      <c r="U268" s="16"/>
      <c r="V268" s="16"/>
      <c r="W268" s="16"/>
      <c r="X268" s="16"/>
    </row>
    <row r="269" spans="1:24" x14ac:dyDescent="0.25">
      <c r="A269" s="16"/>
      <c r="C269" s="16"/>
      <c r="E269" s="16"/>
      <c r="F269" s="16"/>
      <c r="G269" s="16"/>
      <c r="H269" s="16"/>
      <c r="I269" s="16"/>
      <c r="J269" s="16"/>
      <c r="K269" s="16"/>
      <c r="L269" s="16"/>
      <c r="M269" s="16"/>
      <c r="N269" s="16"/>
      <c r="O269" s="16"/>
      <c r="P269" s="16"/>
      <c r="Q269" s="16"/>
      <c r="R269" s="16"/>
      <c r="S269" s="16"/>
      <c r="T269" s="16"/>
      <c r="U269" s="16"/>
      <c r="V269" s="16"/>
      <c r="W269" s="16"/>
      <c r="X269" s="16"/>
    </row>
    <row r="270" spans="1:24" x14ac:dyDescent="0.25">
      <c r="A270" s="16"/>
      <c r="C270" s="16"/>
      <c r="E270" s="16"/>
      <c r="F270" s="16"/>
      <c r="G270" s="16"/>
      <c r="H270" s="16"/>
      <c r="I270" s="16"/>
      <c r="J270" s="16"/>
      <c r="K270" s="16"/>
      <c r="L270" s="16"/>
      <c r="M270" s="16"/>
      <c r="N270" s="16"/>
      <c r="O270" s="16"/>
      <c r="P270" s="16"/>
      <c r="Q270" s="16"/>
      <c r="R270" s="16"/>
      <c r="S270" s="16"/>
      <c r="T270" s="16"/>
      <c r="U270" s="16"/>
      <c r="V270" s="16"/>
      <c r="W270" s="16"/>
      <c r="X270" s="16"/>
    </row>
    <row r="271" spans="1:24" x14ac:dyDescent="0.25">
      <c r="A271" s="16"/>
      <c r="C271" s="16"/>
      <c r="E271" s="16"/>
      <c r="F271" s="16"/>
      <c r="G271" s="16"/>
      <c r="H271" s="16"/>
      <c r="I271" s="16"/>
      <c r="J271" s="16"/>
      <c r="K271" s="16"/>
      <c r="L271" s="16"/>
      <c r="M271" s="16"/>
      <c r="N271" s="16"/>
      <c r="O271" s="16"/>
      <c r="P271" s="16"/>
      <c r="Q271" s="16"/>
      <c r="R271" s="16"/>
      <c r="S271" s="16"/>
      <c r="T271" s="16"/>
      <c r="U271" s="16"/>
      <c r="V271" s="16"/>
      <c r="W271" s="16"/>
      <c r="X271" s="16"/>
    </row>
    <row r="272" spans="1:24" x14ac:dyDescent="0.25">
      <c r="A272" s="16"/>
      <c r="C272" s="16"/>
      <c r="E272" s="16"/>
      <c r="F272" s="16"/>
      <c r="G272" s="16"/>
      <c r="H272" s="16"/>
      <c r="I272" s="16"/>
      <c r="J272" s="16"/>
      <c r="K272" s="16"/>
      <c r="L272" s="16"/>
      <c r="M272" s="16"/>
      <c r="N272" s="16"/>
      <c r="O272" s="16"/>
      <c r="P272" s="16"/>
      <c r="Q272" s="16"/>
      <c r="R272" s="16"/>
      <c r="S272" s="16"/>
      <c r="T272" s="16"/>
      <c r="U272" s="16"/>
      <c r="V272" s="16"/>
      <c r="W272" s="16"/>
      <c r="X272" s="16"/>
    </row>
    <row r="273" spans="1:24" x14ac:dyDescent="0.25">
      <c r="A273" s="16"/>
      <c r="C273" s="16"/>
      <c r="E273" s="16"/>
      <c r="F273" s="16"/>
      <c r="G273" s="16"/>
      <c r="H273" s="16"/>
      <c r="I273" s="16"/>
      <c r="J273" s="16"/>
      <c r="K273" s="16"/>
      <c r="L273" s="16"/>
      <c r="M273" s="16"/>
      <c r="N273" s="16"/>
      <c r="O273" s="16"/>
      <c r="P273" s="16"/>
      <c r="Q273" s="16"/>
      <c r="R273" s="16"/>
      <c r="S273" s="16"/>
      <c r="T273" s="16"/>
      <c r="U273" s="16"/>
      <c r="V273" s="16"/>
      <c r="W273" s="16"/>
      <c r="X273" s="16"/>
    </row>
    <row r="274" spans="1:24" x14ac:dyDescent="0.25">
      <c r="A274" s="16"/>
      <c r="C274" s="16"/>
      <c r="E274" s="16"/>
      <c r="F274" s="16"/>
      <c r="G274" s="16"/>
      <c r="H274" s="16"/>
      <c r="I274" s="16"/>
      <c r="J274" s="16"/>
      <c r="K274" s="16"/>
      <c r="L274" s="16"/>
      <c r="M274" s="16"/>
      <c r="N274" s="16"/>
      <c r="O274" s="16"/>
      <c r="P274" s="16"/>
      <c r="Q274" s="16"/>
      <c r="R274" s="16"/>
      <c r="S274" s="16"/>
      <c r="T274" s="16"/>
      <c r="U274" s="16"/>
      <c r="V274" s="16"/>
      <c r="W274" s="16"/>
      <c r="X274" s="16"/>
    </row>
    <row r="275" spans="1:24" x14ac:dyDescent="0.25">
      <c r="A275" s="16"/>
      <c r="C275" s="16"/>
      <c r="E275" s="16"/>
      <c r="F275" s="16"/>
      <c r="G275" s="16"/>
      <c r="H275" s="16"/>
      <c r="I275" s="16"/>
      <c r="J275" s="16"/>
      <c r="K275" s="16"/>
      <c r="L275" s="16"/>
      <c r="M275" s="16"/>
      <c r="N275" s="16"/>
      <c r="O275" s="16"/>
      <c r="P275" s="16"/>
      <c r="Q275" s="16"/>
      <c r="R275" s="16"/>
      <c r="S275" s="16"/>
      <c r="T275" s="16"/>
      <c r="U275" s="16"/>
      <c r="V275" s="16"/>
      <c r="W275" s="16"/>
      <c r="X275" s="16"/>
    </row>
    <row r="276" spans="1:24" x14ac:dyDescent="0.25">
      <c r="A276" s="16"/>
      <c r="C276" s="16"/>
      <c r="E276" s="16"/>
      <c r="F276" s="16"/>
      <c r="G276" s="16"/>
      <c r="H276" s="16"/>
      <c r="I276" s="16"/>
      <c r="J276" s="16"/>
      <c r="K276" s="16"/>
      <c r="L276" s="16"/>
      <c r="M276" s="16"/>
      <c r="N276" s="16"/>
      <c r="O276" s="16"/>
      <c r="P276" s="16"/>
      <c r="Q276" s="16"/>
      <c r="R276" s="16"/>
      <c r="S276" s="16"/>
      <c r="T276" s="16"/>
      <c r="U276" s="16"/>
      <c r="V276" s="16"/>
      <c r="W276" s="16"/>
      <c r="X276" s="16"/>
    </row>
    <row r="277" spans="1:24" x14ac:dyDescent="0.25">
      <c r="A277" s="16"/>
      <c r="C277" s="16"/>
      <c r="E277" s="16"/>
      <c r="F277" s="16"/>
      <c r="G277" s="16"/>
      <c r="H277" s="16"/>
      <c r="I277" s="16"/>
      <c r="J277" s="16"/>
      <c r="K277" s="16"/>
      <c r="L277" s="16"/>
      <c r="M277" s="16"/>
      <c r="N277" s="16"/>
      <c r="O277" s="16"/>
      <c r="P277" s="16"/>
      <c r="Q277" s="16"/>
      <c r="R277" s="16"/>
      <c r="S277" s="16"/>
      <c r="T277" s="16"/>
      <c r="U277" s="16"/>
      <c r="V277" s="16"/>
      <c r="W277" s="16"/>
      <c r="X277" s="16"/>
    </row>
    <row r="278" spans="1:24" x14ac:dyDescent="0.25">
      <c r="A278" s="16"/>
      <c r="C278" s="16"/>
      <c r="E278" s="16"/>
      <c r="F278" s="16"/>
      <c r="G278" s="16"/>
      <c r="H278" s="16"/>
      <c r="I278" s="16"/>
      <c r="J278" s="16"/>
      <c r="K278" s="16"/>
      <c r="L278" s="16"/>
      <c r="M278" s="16"/>
      <c r="N278" s="16"/>
      <c r="O278" s="16"/>
      <c r="P278" s="16"/>
      <c r="Q278" s="16"/>
      <c r="R278" s="16"/>
      <c r="S278" s="16"/>
      <c r="T278" s="16"/>
      <c r="U278" s="16"/>
      <c r="V278" s="16"/>
      <c r="W278" s="16"/>
      <c r="X278" s="16"/>
    </row>
    <row r="279" spans="1:24" x14ac:dyDescent="0.25">
      <c r="A279" s="16"/>
      <c r="C279" s="16"/>
      <c r="E279" s="16"/>
      <c r="F279" s="16"/>
      <c r="G279" s="16"/>
      <c r="H279" s="16"/>
      <c r="I279" s="16"/>
      <c r="J279" s="16"/>
      <c r="K279" s="16"/>
      <c r="L279" s="16"/>
      <c r="M279" s="16"/>
      <c r="N279" s="16"/>
      <c r="O279" s="16"/>
      <c r="P279" s="16"/>
      <c r="Q279" s="16"/>
      <c r="R279" s="16"/>
      <c r="S279" s="16"/>
      <c r="T279" s="16"/>
      <c r="U279" s="16"/>
      <c r="V279" s="16"/>
      <c r="W279" s="16"/>
      <c r="X279" s="16"/>
    </row>
    <row r="280" spans="1:24" x14ac:dyDescent="0.25">
      <c r="A280" s="16"/>
      <c r="C280" s="16"/>
      <c r="E280" s="16"/>
      <c r="F280" s="16"/>
      <c r="G280" s="16"/>
      <c r="H280" s="16"/>
      <c r="I280" s="16"/>
      <c r="J280" s="16"/>
      <c r="K280" s="16"/>
      <c r="L280" s="16"/>
      <c r="M280" s="16"/>
      <c r="N280" s="16"/>
      <c r="O280" s="16"/>
      <c r="P280" s="16"/>
      <c r="Q280" s="16"/>
      <c r="R280" s="16"/>
      <c r="S280" s="16"/>
      <c r="T280" s="16"/>
      <c r="U280" s="16"/>
      <c r="V280" s="16"/>
      <c r="W280" s="16"/>
      <c r="X280" s="16"/>
    </row>
    <row r="281" spans="1:24" x14ac:dyDescent="0.25">
      <c r="A281" s="16"/>
      <c r="C281" s="16"/>
      <c r="E281" s="16"/>
      <c r="F281" s="16"/>
      <c r="G281" s="16"/>
      <c r="H281" s="16"/>
      <c r="I281" s="16"/>
      <c r="J281" s="16"/>
      <c r="K281" s="16"/>
      <c r="L281" s="16"/>
      <c r="M281" s="16"/>
      <c r="N281" s="16"/>
      <c r="O281" s="16"/>
      <c r="P281" s="16"/>
      <c r="Q281" s="16"/>
      <c r="R281" s="16"/>
      <c r="S281" s="16"/>
      <c r="T281" s="16"/>
      <c r="U281" s="16"/>
      <c r="V281" s="16"/>
      <c r="W281" s="16"/>
      <c r="X281" s="16"/>
    </row>
    <row r="282" spans="1:24" x14ac:dyDescent="0.25">
      <c r="A282" s="16"/>
      <c r="C282" s="16"/>
      <c r="E282" s="16"/>
      <c r="F282" s="16"/>
      <c r="G282" s="16"/>
      <c r="H282" s="16"/>
      <c r="I282" s="16"/>
      <c r="J282" s="16"/>
      <c r="K282" s="16"/>
      <c r="L282" s="16"/>
      <c r="M282" s="16"/>
      <c r="N282" s="16"/>
      <c r="O282" s="16"/>
      <c r="P282" s="16"/>
      <c r="Q282" s="16"/>
      <c r="R282" s="16"/>
      <c r="S282" s="16"/>
      <c r="T282" s="16"/>
      <c r="U282" s="16"/>
      <c r="V282" s="16"/>
      <c r="W282" s="16"/>
      <c r="X282" s="16"/>
    </row>
    <row r="283" spans="1:24" x14ac:dyDescent="0.25">
      <c r="A283" s="16"/>
      <c r="C283" s="16"/>
      <c r="E283" s="16"/>
      <c r="F283" s="16"/>
      <c r="G283" s="16"/>
      <c r="H283" s="16"/>
      <c r="I283" s="16"/>
      <c r="J283" s="16"/>
      <c r="K283" s="16"/>
      <c r="L283" s="16"/>
      <c r="M283" s="16"/>
      <c r="N283" s="16"/>
      <c r="O283" s="16"/>
      <c r="P283" s="16"/>
      <c r="Q283" s="16"/>
      <c r="R283" s="16"/>
      <c r="S283" s="16"/>
      <c r="T283" s="16"/>
      <c r="U283" s="16"/>
      <c r="V283" s="16"/>
      <c r="W283" s="16"/>
      <c r="X283" s="16"/>
    </row>
    <row r="284" spans="1:24" x14ac:dyDescent="0.25">
      <c r="A284" s="16"/>
      <c r="C284" s="16"/>
      <c r="E284" s="16"/>
      <c r="F284" s="16"/>
      <c r="G284" s="16"/>
      <c r="H284" s="16"/>
      <c r="I284" s="16"/>
      <c r="J284" s="16"/>
      <c r="K284" s="16"/>
      <c r="L284" s="16"/>
      <c r="M284" s="16"/>
      <c r="N284" s="16"/>
      <c r="O284" s="16"/>
      <c r="P284" s="16"/>
      <c r="Q284" s="16"/>
      <c r="R284" s="16"/>
      <c r="S284" s="16"/>
      <c r="T284" s="16"/>
      <c r="U284" s="16"/>
      <c r="V284" s="16"/>
      <c r="W284" s="16"/>
      <c r="X284" s="16"/>
    </row>
    <row r="285" spans="1:24" x14ac:dyDescent="0.25">
      <c r="A285" s="16"/>
      <c r="C285" s="16"/>
      <c r="E285" s="16"/>
      <c r="F285" s="16"/>
      <c r="G285" s="16"/>
      <c r="H285" s="16"/>
      <c r="I285" s="16"/>
      <c r="J285" s="16"/>
      <c r="K285" s="16"/>
      <c r="L285" s="16"/>
      <c r="M285" s="16"/>
      <c r="N285" s="16"/>
      <c r="O285" s="16"/>
      <c r="P285" s="16"/>
      <c r="Q285" s="16"/>
      <c r="R285" s="16"/>
      <c r="S285" s="16"/>
      <c r="T285" s="16"/>
      <c r="U285" s="16"/>
      <c r="V285" s="16"/>
      <c r="W285" s="16"/>
      <c r="X285" s="16"/>
    </row>
    <row r="286" spans="1:24" x14ac:dyDescent="0.25">
      <c r="A286" s="16"/>
      <c r="C286" s="16"/>
      <c r="E286" s="16"/>
      <c r="F286" s="16"/>
      <c r="G286" s="16"/>
      <c r="H286" s="16"/>
      <c r="I286" s="16"/>
      <c r="J286" s="16"/>
      <c r="K286" s="16"/>
      <c r="L286" s="16"/>
      <c r="M286" s="16"/>
      <c r="N286" s="16"/>
      <c r="O286" s="16"/>
      <c r="P286" s="16"/>
      <c r="Q286" s="16"/>
      <c r="R286" s="16"/>
      <c r="S286" s="16"/>
      <c r="T286" s="16"/>
      <c r="U286" s="16"/>
      <c r="V286" s="16"/>
      <c r="W286" s="16"/>
      <c r="X286" s="16"/>
    </row>
    <row r="287" spans="1:24" x14ac:dyDescent="0.25">
      <c r="A287" s="16"/>
      <c r="C287" s="16"/>
      <c r="E287" s="16"/>
      <c r="F287" s="16"/>
      <c r="G287" s="16"/>
      <c r="H287" s="16"/>
      <c r="I287" s="16"/>
      <c r="J287" s="16"/>
      <c r="K287" s="16"/>
      <c r="L287" s="16"/>
      <c r="M287" s="16"/>
      <c r="N287" s="16"/>
      <c r="O287" s="16"/>
      <c r="P287" s="16"/>
      <c r="Q287" s="16"/>
      <c r="R287" s="16"/>
      <c r="S287" s="16"/>
      <c r="T287" s="16"/>
      <c r="U287" s="16"/>
      <c r="V287" s="16"/>
      <c r="W287" s="16"/>
      <c r="X287" s="16"/>
    </row>
    <row r="288" spans="1:24" x14ac:dyDescent="0.25">
      <c r="A288" s="16"/>
      <c r="C288" s="16"/>
      <c r="E288" s="16"/>
      <c r="F288" s="16"/>
      <c r="G288" s="16"/>
      <c r="H288" s="16"/>
      <c r="I288" s="16"/>
      <c r="J288" s="16"/>
      <c r="K288" s="16"/>
      <c r="L288" s="16"/>
      <c r="M288" s="16"/>
      <c r="N288" s="16"/>
      <c r="O288" s="16"/>
      <c r="P288" s="16"/>
      <c r="Q288" s="16"/>
      <c r="R288" s="16"/>
      <c r="S288" s="16"/>
      <c r="T288" s="16"/>
      <c r="U288" s="16"/>
      <c r="V288" s="16"/>
      <c r="W288" s="16"/>
      <c r="X288" s="16"/>
    </row>
    <row r="289" spans="1:24" x14ac:dyDescent="0.25">
      <c r="A289" s="16"/>
      <c r="C289" s="16"/>
      <c r="E289" s="16"/>
      <c r="F289" s="16"/>
      <c r="G289" s="16"/>
      <c r="H289" s="16"/>
      <c r="I289" s="16"/>
      <c r="J289" s="16"/>
      <c r="K289" s="16"/>
      <c r="L289" s="16"/>
      <c r="M289" s="16"/>
      <c r="N289" s="16"/>
      <c r="O289" s="16"/>
      <c r="P289" s="16"/>
      <c r="Q289" s="16"/>
      <c r="R289" s="16"/>
      <c r="S289" s="16"/>
      <c r="T289" s="16"/>
      <c r="U289" s="16"/>
      <c r="V289" s="16"/>
      <c r="W289" s="16"/>
      <c r="X289" s="16"/>
    </row>
    <row r="290" spans="1:24" x14ac:dyDescent="0.25">
      <c r="A290" s="16"/>
      <c r="C290" s="16"/>
      <c r="E290" s="16"/>
      <c r="F290" s="16"/>
      <c r="G290" s="16"/>
      <c r="H290" s="16"/>
      <c r="I290" s="16"/>
      <c r="J290" s="16"/>
      <c r="K290" s="16"/>
      <c r="L290" s="16"/>
      <c r="M290" s="16"/>
      <c r="N290" s="16"/>
      <c r="O290" s="16"/>
      <c r="P290" s="16"/>
      <c r="Q290" s="16"/>
      <c r="R290" s="16"/>
      <c r="S290" s="16"/>
      <c r="T290" s="16"/>
      <c r="U290" s="16"/>
      <c r="V290" s="16"/>
      <c r="W290" s="16"/>
      <c r="X290" s="16"/>
    </row>
    <row r="291" spans="1:24" x14ac:dyDescent="0.25">
      <c r="A291" s="16"/>
      <c r="C291" s="16"/>
      <c r="E291" s="16"/>
      <c r="F291" s="16"/>
      <c r="G291" s="16"/>
      <c r="H291" s="16"/>
      <c r="I291" s="16"/>
      <c r="J291" s="16"/>
      <c r="K291" s="16"/>
      <c r="L291" s="16"/>
      <c r="M291" s="16"/>
      <c r="N291" s="16"/>
      <c r="O291" s="16"/>
      <c r="P291" s="16"/>
      <c r="Q291" s="16"/>
      <c r="R291" s="16"/>
      <c r="S291" s="16"/>
      <c r="T291" s="16"/>
      <c r="U291" s="16"/>
      <c r="V291" s="16"/>
      <c r="W291" s="16"/>
      <c r="X291" s="16"/>
    </row>
    <row r="292" spans="1:24" x14ac:dyDescent="0.25">
      <c r="A292" s="16"/>
      <c r="C292" s="16"/>
      <c r="E292" s="16"/>
      <c r="F292" s="16"/>
      <c r="G292" s="16"/>
      <c r="H292" s="16"/>
      <c r="I292" s="16"/>
      <c r="J292" s="16"/>
      <c r="K292" s="16"/>
      <c r="L292" s="16"/>
      <c r="M292" s="16"/>
      <c r="N292" s="16"/>
      <c r="O292" s="16"/>
      <c r="P292" s="16"/>
      <c r="Q292" s="16"/>
      <c r="R292" s="16"/>
      <c r="S292" s="16"/>
      <c r="T292" s="16"/>
      <c r="U292" s="16"/>
      <c r="V292" s="16"/>
      <c r="W292" s="16"/>
      <c r="X292" s="16"/>
    </row>
    <row r="293" spans="1:24" x14ac:dyDescent="0.25">
      <c r="A293" s="16"/>
      <c r="C293" s="16"/>
      <c r="E293" s="16"/>
      <c r="F293" s="16"/>
      <c r="G293" s="16"/>
      <c r="H293" s="16"/>
      <c r="I293" s="16"/>
      <c r="J293" s="16"/>
      <c r="K293" s="16"/>
      <c r="L293" s="16"/>
      <c r="M293" s="16"/>
      <c r="N293" s="16"/>
      <c r="O293" s="16"/>
      <c r="P293" s="16"/>
      <c r="Q293" s="16"/>
      <c r="R293" s="16"/>
      <c r="S293" s="16"/>
      <c r="T293" s="16"/>
      <c r="U293" s="16"/>
      <c r="V293" s="16"/>
      <c r="W293" s="16"/>
      <c r="X293" s="16"/>
    </row>
    <row r="294" spans="1:24" x14ac:dyDescent="0.25">
      <c r="A294" s="16"/>
      <c r="C294" s="16"/>
      <c r="E294" s="16"/>
      <c r="F294" s="16"/>
      <c r="G294" s="16"/>
      <c r="H294" s="16"/>
      <c r="I294" s="16"/>
      <c r="J294" s="16"/>
      <c r="K294" s="16"/>
      <c r="L294" s="16"/>
      <c r="M294" s="16"/>
      <c r="N294" s="16"/>
      <c r="O294" s="16"/>
      <c r="P294" s="16"/>
      <c r="Q294" s="16"/>
      <c r="R294" s="16"/>
      <c r="S294" s="16"/>
      <c r="T294" s="16"/>
      <c r="U294" s="16"/>
      <c r="V294" s="16"/>
      <c r="W294" s="16"/>
      <c r="X294" s="16"/>
    </row>
    <row r="295" spans="1:24" x14ac:dyDescent="0.25">
      <c r="A295" s="16"/>
      <c r="C295" s="16"/>
      <c r="E295" s="16"/>
      <c r="F295" s="16"/>
      <c r="G295" s="16"/>
      <c r="H295" s="16"/>
      <c r="I295" s="16"/>
      <c r="J295" s="16"/>
      <c r="K295" s="16"/>
      <c r="L295" s="16"/>
      <c r="M295" s="16"/>
      <c r="N295" s="16"/>
      <c r="O295" s="16"/>
      <c r="P295" s="16"/>
      <c r="Q295" s="16"/>
      <c r="R295" s="16"/>
      <c r="S295" s="16"/>
      <c r="T295" s="16"/>
      <c r="U295" s="16"/>
      <c r="V295" s="16"/>
      <c r="W295" s="16"/>
      <c r="X295" s="16"/>
    </row>
    <row r="296" spans="1:24" x14ac:dyDescent="0.25">
      <c r="A296" s="16"/>
      <c r="C296" s="16"/>
      <c r="E296" s="16"/>
      <c r="F296" s="16"/>
      <c r="G296" s="16"/>
      <c r="H296" s="16"/>
      <c r="I296" s="16"/>
      <c r="J296" s="16"/>
      <c r="K296" s="16"/>
      <c r="L296" s="16"/>
      <c r="M296" s="16"/>
      <c r="N296" s="16"/>
      <c r="O296" s="16"/>
      <c r="P296" s="16"/>
      <c r="Q296" s="16"/>
      <c r="R296" s="16"/>
      <c r="S296" s="16"/>
      <c r="T296" s="16"/>
      <c r="U296" s="16"/>
      <c r="V296" s="16"/>
      <c r="W296" s="16"/>
      <c r="X296" s="16"/>
    </row>
    <row r="297" spans="1:24" x14ac:dyDescent="0.25">
      <c r="A297" s="16"/>
      <c r="C297" s="16"/>
      <c r="E297" s="16"/>
      <c r="F297" s="16"/>
      <c r="G297" s="16"/>
      <c r="H297" s="16"/>
      <c r="I297" s="16"/>
      <c r="J297" s="16"/>
      <c r="K297" s="16"/>
      <c r="L297" s="16"/>
      <c r="M297" s="16"/>
      <c r="N297" s="16"/>
      <c r="O297" s="16"/>
      <c r="P297" s="16"/>
      <c r="Q297" s="16"/>
      <c r="R297" s="16"/>
      <c r="S297" s="16"/>
      <c r="T297" s="16"/>
      <c r="U297" s="16"/>
      <c r="V297" s="16"/>
      <c r="W297" s="16"/>
      <c r="X297" s="16"/>
    </row>
    <row r="298" spans="1:24" x14ac:dyDescent="0.25">
      <c r="A298" s="16"/>
      <c r="C298" s="16"/>
      <c r="E298" s="16"/>
      <c r="F298" s="16"/>
      <c r="G298" s="16"/>
      <c r="H298" s="16"/>
      <c r="I298" s="16"/>
      <c r="J298" s="16"/>
      <c r="K298" s="16"/>
      <c r="L298" s="16"/>
      <c r="M298" s="16"/>
      <c r="N298" s="16"/>
      <c r="O298" s="16"/>
      <c r="P298" s="16"/>
      <c r="Q298" s="16"/>
      <c r="R298" s="16"/>
      <c r="S298" s="16"/>
      <c r="T298" s="16"/>
      <c r="U298" s="16"/>
      <c r="V298" s="16"/>
      <c r="W298" s="16"/>
      <c r="X298" s="16"/>
    </row>
    <row r="299" spans="1:24" x14ac:dyDescent="0.25">
      <c r="A299" s="16"/>
      <c r="C299" s="16"/>
      <c r="E299" s="16"/>
      <c r="F299" s="16"/>
      <c r="G299" s="16"/>
      <c r="H299" s="16"/>
      <c r="I299" s="16"/>
      <c r="J299" s="16"/>
      <c r="K299" s="16"/>
      <c r="L299" s="16"/>
      <c r="M299" s="16"/>
      <c r="N299" s="16"/>
      <c r="O299" s="16"/>
      <c r="P299" s="16"/>
      <c r="Q299" s="16"/>
      <c r="R299" s="16"/>
      <c r="S299" s="16"/>
      <c r="T299" s="16"/>
      <c r="U299" s="16"/>
      <c r="V299" s="16"/>
      <c r="W299" s="16"/>
      <c r="X299" s="16"/>
    </row>
    <row r="300" spans="1:24" x14ac:dyDescent="0.25">
      <c r="A300" s="16"/>
      <c r="C300" s="16"/>
      <c r="E300" s="16"/>
      <c r="F300" s="16"/>
      <c r="G300" s="16"/>
      <c r="H300" s="16"/>
      <c r="I300" s="16"/>
      <c r="J300" s="16"/>
      <c r="K300" s="16"/>
      <c r="L300" s="16"/>
      <c r="M300" s="16"/>
      <c r="N300" s="16"/>
      <c r="O300" s="16"/>
      <c r="P300" s="16"/>
      <c r="Q300" s="16"/>
      <c r="R300" s="16"/>
      <c r="S300" s="16"/>
      <c r="T300" s="16"/>
      <c r="U300" s="16"/>
      <c r="V300" s="16"/>
      <c r="W300" s="16"/>
      <c r="X300" s="16"/>
    </row>
    <row r="301" spans="1:24" x14ac:dyDescent="0.25">
      <c r="A301" s="16"/>
      <c r="C301" s="16"/>
      <c r="E301" s="16"/>
      <c r="F301" s="16"/>
      <c r="G301" s="16"/>
      <c r="H301" s="16"/>
      <c r="I301" s="16"/>
      <c r="J301" s="16"/>
      <c r="K301" s="16"/>
      <c r="L301" s="16"/>
      <c r="M301" s="16"/>
      <c r="N301" s="16"/>
      <c r="O301" s="16"/>
      <c r="P301" s="16"/>
      <c r="Q301" s="16"/>
      <c r="R301" s="16"/>
      <c r="S301" s="16"/>
      <c r="T301" s="16"/>
      <c r="U301" s="16"/>
      <c r="V301" s="16"/>
      <c r="W301" s="16"/>
      <c r="X301" s="16"/>
    </row>
    <row r="302" spans="1:24" x14ac:dyDescent="0.25">
      <c r="A302" s="16"/>
      <c r="C302" s="16"/>
      <c r="E302" s="16"/>
      <c r="F302" s="16"/>
      <c r="G302" s="16"/>
      <c r="H302" s="16"/>
      <c r="I302" s="16"/>
      <c r="J302" s="16"/>
      <c r="K302" s="16"/>
      <c r="L302" s="16"/>
      <c r="M302" s="16"/>
      <c r="N302" s="16"/>
      <c r="O302" s="16"/>
      <c r="P302" s="16"/>
      <c r="Q302" s="16"/>
      <c r="R302" s="16"/>
      <c r="S302" s="16"/>
      <c r="T302" s="16"/>
      <c r="U302" s="16"/>
      <c r="V302" s="16"/>
      <c r="W302" s="16"/>
      <c r="X302" s="16"/>
    </row>
    <row r="303" spans="1:24" x14ac:dyDescent="0.25">
      <c r="A303" s="16"/>
      <c r="C303" s="16"/>
      <c r="E303" s="16"/>
      <c r="F303" s="16"/>
      <c r="G303" s="16"/>
      <c r="H303" s="16"/>
      <c r="I303" s="16"/>
      <c r="J303" s="16"/>
      <c r="K303" s="16"/>
      <c r="L303" s="16"/>
      <c r="M303" s="16"/>
      <c r="N303" s="16"/>
      <c r="O303" s="16"/>
      <c r="P303" s="16"/>
      <c r="Q303" s="16"/>
      <c r="R303" s="16"/>
      <c r="S303" s="16"/>
      <c r="T303" s="16"/>
      <c r="U303" s="16"/>
      <c r="V303" s="16"/>
      <c r="W303" s="16"/>
      <c r="X303" s="16"/>
    </row>
    <row r="304" spans="1:24" x14ac:dyDescent="0.25">
      <c r="A304" s="16"/>
      <c r="C304" s="16"/>
      <c r="E304" s="16"/>
      <c r="F304" s="16"/>
      <c r="G304" s="16"/>
      <c r="H304" s="16"/>
      <c r="I304" s="16"/>
      <c r="J304" s="16"/>
      <c r="K304" s="16"/>
      <c r="L304" s="16"/>
      <c r="M304" s="16"/>
      <c r="N304" s="16"/>
      <c r="O304" s="16"/>
      <c r="P304" s="16"/>
      <c r="Q304" s="16"/>
      <c r="R304" s="16"/>
      <c r="S304" s="16"/>
      <c r="T304" s="16"/>
      <c r="U304" s="16"/>
      <c r="V304" s="16"/>
      <c r="W304" s="16"/>
      <c r="X304" s="16"/>
    </row>
    <row r="305" spans="1:24" x14ac:dyDescent="0.25">
      <c r="A305" s="16"/>
      <c r="C305" s="16"/>
      <c r="E305" s="16"/>
      <c r="F305" s="16"/>
      <c r="G305" s="16"/>
      <c r="H305" s="16"/>
      <c r="I305" s="16"/>
      <c r="J305" s="16"/>
      <c r="K305" s="16"/>
      <c r="L305" s="16"/>
      <c r="M305" s="16"/>
      <c r="N305" s="16"/>
      <c r="O305" s="16"/>
      <c r="P305" s="16"/>
      <c r="Q305" s="16"/>
      <c r="R305" s="16"/>
      <c r="S305" s="16"/>
      <c r="T305" s="16"/>
      <c r="U305" s="16"/>
      <c r="V305" s="16"/>
      <c r="W305" s="16"/>
      <c r="X305" s="16"/>
    </row>
    <row r="306" spans="1:24" x14ac:dyDescent="0.25">
      <c r="A306" s="16"/>
      <c r="C306" s="16"/>
      <c r="E306" s="16"/>
      <c r="F306" s="16"/>
      <c r="G306" s="16"/>
      <c r="H306" s="16"/>
      <c r="I306" s="16"/>
      <c r="J306" s="16"/>
      <c r="K306" s="16"/>
      <c r="L306" s="16"/>
      <c r="M306" s="16"/>
      <c r="N306" s="16"/>
      <c r="O306" s="16"/>
      <c r="P306" s="16"/>
      <c r="Q306" s="16"/>
      <c r="R306" s="16"/>
      <c r="S306" s="16"/>
      <c r="T306" s="16"/>
      <c r="U306" s="16"/>
      <c r="V306" s="16"/>
      <c r="W306" s="16"/>
      <c r="X306" s="16"/>
    </row>
    <row r="307" spans="1:24" x14ac:dyDescent="0.25">
      <c r="A307" s="16"/>
      <c r="C307" s="16"/>
      <c r="E307" s="16"/>
      <c r="F307" s="16"/>
      <c r="G307" s="16"/>
      <c r="H307" s="16"/>
      <c r="I307" s="16"/>
      <c r="J307" s="16"/>
      <c r="K307" s="16"/>
      <c r="L307" s="16"/>
      <c r="M307" s="16"/>
      <c r="N307" s="16"/>
      <c r="O307" s="16"/>
      <c r="P307" s="16"/>
      <c r="Q307" s="16"/>
      <c r="R307" s="16"/>
      <c r="S307" s="16"/>
      <c r="T307" s="16"/>
      <c r="U307" s="16"/>
      <c r="V307" s="16"/>
      <c r="W307" s="16"/>
      <c r="X307" s="16"/>
    </row>
    <row r="308" spans="1:24" x14ac:dyDescent="0.25">
      <c r="A308" s="16"/>
      <c r="C308" s="16"/>
      <c r="E308" s="16"/>
      <c r="F308" s="16"/>
      <c r="G308" s="16"/>
      <c r="H308" s="16"/>
      <c r="I308" s="16"/>
      <c r="J308" s="16"/>
      <c r="K308" s="16"/>
      <c r="L308" s="16"/>
      <c r="M308" s="16"/>
      <c r="N308" s="16"/>
      <c r="O308" s="16"/>
      <c r="P308" s="16"/>
      <c r="Q308" s="16"/>
      <c r="R308" s="16"/>
      <c r="S308" s="16"/>
      <c r="T308" s="16"/>
      <c r="U308" s="16"/>
      <c r="V308" s="16"/>
      <c r="W308" s="16"/>
      <c r="X308" s="16"/>
    </row>
    <row r="309" spans="1:24" x14ac:dyDescent="0.25">
      <c r="A309" s="16"/>
      <c r="C309" s="16"/>
      <c r="E309" s="16"/>
      <c r="F309" s="16"/>
      <c r="G309" s="16"/>
      <c r="H309" s="16"/>
      <c r="I309" s="16"/>
      <c r="J309" s="16"/>
      <c r="K309" s="16"/>
      <c r="L309" s="16"/>
      <c r="M309" s="16"/>
      <c r="N309" s="16"/>
      <c r="O309" s="16"/>
      <c r="P309" s="16"/>
      <c r="Q309" s="16"/>
      <c r="R309" s="16"/>
      <c r="S309" s="16"/>
      <c r="T309" s="16"/>
      <c r="U309" s="16"/>
      <c r="V309" s="16"/>
      <c r="W309" s="16"/>
      <c r="X309" s="16"/>
    </row>
    <row r="310" spans="1:24" x14ac:dyDescent="0.25">
      <c r="A310" s="16"/>
      <c r="C310" s="16"/>
      <c r="E310" s="16"/>
      <c r="F310" s="16"/>
      <c r="G310" s="16"/>
      <c r="H310" s="16"/>
      <c r="I310" s="16"/>
      <c r="J310" s="16"/>
      <c r="K310" s="16"/>
      <c r="L310" s="16"/>
      <c r="M310" s="16"/>
      <c r="N310" s="16"/>
      <c r="O310" s="16"/>
      <c r="P310" s="16"/>
      <c r="Q310" s="16"/>
      <c r="R310" s="16"/>
      <c r="S310" s="16"/>
      <c r="T310" s="16"/>
      <c r="U310" s="16"/>
      <c r="V310" s="16"/>
      <c r="W310" s="16"/>
      <c r="X310" s="16"/>
    </row>
    <row r="311" spans="1:24" x14ac:dyDescent="0.25">
      <c r="A311" s="16"/>
      <c r="C311" s="16"/>
      <c r="E311" s="16"/>
      <c r="F311" s="16"/>
      <c r="G311" s="16"/>
      <c r="H311" s="16"/>
      <c r="I311" s="16"/>
      <c r="J311" s="16"/>
      <c r="K311" s="16"/>
      <c r="L311" s="16"/>
      <c r="M311" s="16"/>
      <c r="N311" s="16"/>
      <c r="O311" s="16"/>
      <c r="P311" s="16"/>
      <c r="Q311" s="16"/>
      <c r="R311" s="16"/>
      <c r="S311" s="16"/>
      <c r="T311" s="16"/>
      <c r="U311" s="16"/>
      <c r="V311" s="16"/>
      <c r="W311" s="16"/>
      <c r="X311" s="16"/>
    </row>
    <row r="312" spans="1:24" x14ac:dyDescent="0.25">
      <c r="A312" s="16"/>
      <c r="C312" s="16"/>
      <c r="E312" s="16"/>
      <c r="F312" s="16"/>
      <c r="G312" s="16"/>
      <c r="H312" s="16"/>
      <c r="I312" s="16"/>
      <c r="J312" s="16"/>
      <c r="K312" s="16"/>
      <c r="L312" s="16"/>
      <c r="M312" s="16"/>
      <c r="N312" s="16"/>
      <c r="O312" s="16"/>
      <c r="P312" s="16"/>
      <c r="Q312" s="16"/>
      <c r="R312" s="16"/>
      <c r="S312" s="16"/>
      <c r="T312" s="16"/>
      <c r="U312" s="16"/>
      <c r="V312" s="16"/>
      <c r="W312" s="16"/>
      <c r="X312" s="16"/>
    </row>
    <row r="313" spans="1:24" x14ac:dyDescent="0.25">
      <c r="A313" s="16"/>
      <c r="C313" s="16"/>
      <c r="E313" s="16"/>
      <c r="F313" s="16"/>
      <c r="G313" s="16"/>
      <c r="H313" s="16"/>
      <c r="I313" s="16"/>
      <c r="J313" s="16"/>
      <c r="K313" s="16"/>
      <c r="L313" s="16"/>
      <c r="M313" s="16"/>
      <c r="N313" s="16"/>
      <c r="O313" s="16"/>
      <c r="P313" s="16"/>
      <c r="Q313" s="16"/>
      <c r="R313" s="16"/>
      <c r="S313" s="16"/>
      <c r="T313" s="16"/>
      <c r="U313" s="16"/>
      <c r="V313" s="16"/>
      <c r="W313" s="16"/>
      <c r="X313" s="16"/>
    </row>
    <row r="314" spans="1:24" x14ac:dyDescent="0.25">
      <c r="A314" s="16"/>
      <c r="C314" s="16"/>
      <c r="E314" s="16"/>
      <c r="F314" s="16"/>
      <c r="G314" s="16"/>
      <c r="H314" s="16"/>
      <c r="I314" s="16"/>
      <c r="J314" s="16"/>
      <c r="K314" s="16"/>
      <c r="L314" s="16"/>
      <c r="M314" s="16"/>
      <c r="N314" s="16"/>
      <c r="O314" s="16"/>
      <c r="P314" s="16"/>
      <c r="Q314" s="16"/>
      <c r="R314" s="16"/>
      <c r="S314" s="16"/>
      <c r="T314" s="16"/>
      <c r="U314" s="16"/>
      <c r="V314" s="16"/>
      <c r="W314" s="16"/>
      <c r="X314" s="16"/>
    </row>
    <row r="315" spans="1:24" x14ac:dyDescent="0.25">
      <c r="A315" s="16"/>
      <c r="C315" s="16"/>
      <c r="E315" s="16"/>
      <c r="F315" s="16"/>
      <c r="G315" s="16"/>
      <c r="H315" s="16"/>
      <c r="I315" s="16"/>
      <c r="J315" s="16"/>
      <c r="K315" s="16"/>
      <c r="L315" s="16"/>
      <c r="M315" s="16"/>
      <c r="N315" s="16"/>
      <c r="O315" s="16"/>
      <c r="P315" s="16"/>
      <c r="Q315" s="16"/>
      <c r="R315" s="16"/>
      <c r="S315" s="16"/>
      <c r="T315" s="16"/>
      <c r="U315" s="16"/>
      <c r="V315" s="16"/>
      <c r="W315" s="16"/>
      <c r="X315" s="16"/>
    </row>
    <row r="316" spans="1:24" x14ac:dyDescent="0.25">
      <c r="A316" s="16"/>
      <c r="C316" s="16"/>
      <c r="E316" s="16"/>
      <c r="F316" s="16"/>
      <c r="G316" s="16"/>
      <c r="H316" s="16"/>
      <c r="I316" s="16"/>
      <c r="J316" s="16"/>
      <c r="K316" s="16"/>
      <c r="L316" s="16"/>
      <c r="M316" s="16"/>
      <c r="N316" s="16"/>
      <c r="O316" s="16"/>
      <c r="P316" s="16"/>
      <c r="Q316" s="16"/>
      <c r="R316" s="16"/>
      <c r="S316" s="16"/>
      <c r="T316" s="16"/>
      <c r="U316" s="16"/>
      <c r="V316" s="16"/>
      <c r="W316" s="16"/>
      <c r="X316" s="16"/>
    </row>
    <row r="317" spans="1:24" x14ac:dyDescent="0.25">
      <c r="A317" s="16"/>
      <c r="C317" s="16"/>
      <c r="E317" s="16"/>
      <c r="F317" s="16"/>
      <c r="G317" s="16"/>
      <c r="H317" s="16"/>
      <c r="I317" s="16"/>
      <c r="J317" s="16"/>
      <c r="K317" s="16"/>
      <c r="L317" s="16"/>
      <c r="M317" s="16"/>
      <c r="N317" s="16"/>
      <c r="O317" s="16"/>
      <c r="P317" s="16"/>
      <c r="Q317" s="16"/>
      <c r="R317" s="16"/>
      <c r="S317" s="16"/>
      <c r="T317" s="16"/>
      <c r="U317" s="16"/>
      <c r="V317" s="16"/>
      <c r="W317" s="16"/>
      <c r="X317" s="16"/>
    </row>
    <row r="318" spans="1:24" x14ac:dyDescent="0.25">
      <c r="A318" s="16"/>
      <c r="C318" s="16"/>
      <c r="E318" s="16"/>
      <c r="F318" s="16"/>
      <c r="G318" s="16"/>
      <c r="H318" s="16"/>
      <c r="I318" s="16"/>
      <c r="J318" s="16"/>
      <c r="K318" s="16"/>
      <c r="L318" s="16"/>
      <c r="M318" s="16"/>
      <c r="N318" s="16"/>
      <c r="O318" s="16"/>
      <c r="P318" s="16"/>
      <c r="Q318" s="16"/>
      <c r="R318" s="16"/>
      <c r="S318" s="16"/>
      <c r="T318" s="16"/>
      <c r="U318" s="16"/>
      <c r="V318" s="16"/>
      <c r="W318" s="16"/>
      <c r="X318" s="16"/>
    </row>
    <row r="319" spans="1:24" x14ac:dyDescent="0.25">
      <c r="A319" s="16"/>
      <c r="C319" s="16"/>
      <c r="E319" s="16"/>
      <c r="F319" s="16"/>
      <c r="G319" s="16"/>
      <c r="H319" s="16"/>
      <c r="I319" s="16"/>
      <c r="J319" s="16"/>
      <c r="K319" s="16"/>
      <c r="L319" s="16"/>
      <c r="M319" s="16"/>
      <c r="N319" s="16"/>
      <c r="O319" s="16"/>
      <c r="P319" s="16"/>
      <c r="Q319" s="16"/>
      <c r="R319" s="16"/>
      <c r="S319" s="16"/>
      <c r="T319" s="16"/>
      <c r="U319" s="16"/>
      <c r="V319" s="16"/>
      <c r="W319" s="16"/>
      <c r="X319" s="16"/>
    </row>
    <row r="320" spans="1:24" x14ac:dyDescent="0.25">
      <c r="A320" s="16"/>
      <c r="C320" s="16"/>
      <c r="E320" s="16"/>
      <c r="F320" s="16"/>
      <c r="G320" s="16"/>
      <c r="H320" s="16"/>
      <c r="I320" s="16"/>
      <c r="J320" s="16"/>
      <c r="K320" s="16"/>
      <c r="L320" s="16"/>
      <c r="M320" s="16"/>
      <c r="N320" s="16"/>
      <c r="O320" s="16"/>
      <c r="P320" s="16"/>
      <c r="Q320" s="16"/>
      <c r="R320" s="16"/>
      <c r="S320" s="16"/>
      <c r="T320" s="16"/>
      <c r="U320" s="16"/>
      <c r="V320" s="16"/>
      <c r="W320" s="16"/>
      <c r="X320" s="16"/>
    </row>
    <row r="321" spans="1:24" x14ac:dyDescent="0.25">
      <c r="A321" s="16"/>
      <c r="C321" s="16"/>
      <c r="E321" s="16"/>
      <c r="F321" s="16"/>
      <c r="G321" s="16"/>
      <c r="H321" s="16"/>
      <c r="I321" s="16"/>
      <c r="J321" s="16"/>
      <c r="K321" s="16"/>
      <c r="L321" s="16"/>
      <c r="M321" s="16"/>
      <c r="N321" s="16"/>
      <c r="O321" s="16"/>
      <c r="P321" s="16"/>
      <c r="Q321" s="16"/>
      <c r="R321" s="16"/>
      <c r="S321" s="16"/>
      <c r="T321" s="16"/>
      <c r="U321" s="16"/>
      <c r="V321" s="16"/>
      <c r="W321" s="16"/>
      <c r="X321" s="16"/>
    </row>
    <row r="322" spans="1:24" x14ac:dyDescent="0.25">
      <c r="A322" s="16"/>
      <c r="C322" s="16"/>
      <c r="E322" s="16"/>
      <c r="F322" s="16"/>
      <c r="G322" s="16"/>
      <c r="H322" s="16"/>
      <c r="I322" s="16"/>
      <c r="J322" s="16"/>
      <c r="K322" s="16"/>
      <c r="L322" s="16"/>
      <c r="M322" s="16"/>
      <c r="N322" s="16"/>
      <c r="O322" s="16"/>
      <c r="P322" s="16"/>
      <c r="Q322" s="16"/>
      <c r="R322" s="16"/>
      <c r="S322" s="16"/>
      <c r="T322" s="16"/>
      <c r="U322" s="16"/>
      <c r="V322" s="16"/>
      <c r="W322" s="16"/>
      <c r="X322" s="16"/>
    </row>
    <row r="323" spans="1:24" x14ac:dyDescent="0.25">
      <c r="A323" s="16"/>
      <c r="C323" s="16"/>
      <c r="E323" s="16"/>
      <c r="F323" s="16"/>
      <c r="G323" s="16"/>
      <c r="H323" s="16"/>
      <c r="I323" s="16"/>
      <c r="J323" s="16"/>
      <c r="K323" s="16"/>
      <c r="L323" s="16"/>
      <c r="M323" s="16"/>
      <c r="N323" s="16"/>
      <c r="O323" s="16"/>
      <c r="P323" s="16"/>
      <c r="Q323" s="16"/>
      <c r="R323" s="16"/>
      <c r="S323" s="16"/>
      <c r="T323" s="16"/>
      <c r="U323" s="16"/>
      <c r="V323" s="16"/>
      <c r="W323" s="16"/>
      <c r="X323" s="16"/>
    </row>
    <row r="324" spans="1:24" x14ac:dyDescent="0.25">
      <c r="A324" s="16"/>
      <c r="C324" s="16"/>
      <c r="E324" s="16"/>
      <c r="F324" s="16"/>
      <c r="G324" s="16"/>
      <c r="H324" s="16"/>
      <c r="I324" s="16"/>
      <c r="J324" s="16"/>
      <c r="K324" s="16"/>
      <c r="L324" s="16"/>
      <c r="M324" s="16"/>
      <c r="N324" s="16"/>
      <c r="O324" s="16"/>
      <c r="P324" s="16"/>
      <c r="Q324" s="16"/>
      <c r="R324" s="16"/>
      <c r="S324" s="16"/>
      <c r="T324" s="16"/>
      <c r="U324" s="16"/>
      <c r="V324" s="16"/>
      <c r="W324" s="16"/>
      <c r="X324" s="16"/>
    </row>
    <row r="325" spans="1:24" x14ac:dyDescent="0.25">
      <c r="A325" s="16"/>
      <c r="C325" s="16"/>
      <c r="E325" s="16"/>
      <c r="F325" s="16"/>
      <c r="G325" s="16"/>
      <c r="H325" s="16"/>
      <c r="I325" s="16"/>
      <c r="J325" s="16"/>
      <c r="K325" s="16"/>
      <c r="L325" s="16"/>
      <c r="M325" s="16"/>
      <c r="N325" s="16"/>
      <c r="O325" s="16"/>
      <c r="P325" s="16"/>
      <c r="Q325" s="16"/>
      <c r="R325" s="16"/>
      <c r="S325" s="16"/>
      <c r="T325" s="16"/>
      <c r="U325" s="16"/>
      <c r="V325" s="16"/>
      <c r="W325" s="16"/>
      <c r="X325" s="16"/>
    </row>
    <row r="326" spans="1:24" x14ac:dyDescent="0.25">
      <c r="A326" s="16"/>
      <c r="C326" s="16"/>
      <c r="E326" s="16"/>
      <c r="F326" s="16"/>
      <c r="G326" s="16"/>
      <c r="H326" s="16"/>
      <c r="I326" s="16"/>
      <c r="J326" s="16"/>
      <c r="K326" s="16"/>
      <c r="L326" s="16"/>
      <c r="M326" s="16"/>
      <c r="N326" s="16"/>
      <c r="O326" s="16"/>
      <c r="P326" s="16"/>
      <c r="Q326" s="16"/>
      <c r="R326" s="16"/>
      <c r="S326" s="16"/>
      <c r="T326" s="16"/>
      <c r="U326" s="16"/>
      <c r="V326" s="16"/>
      <c r="W326" s="16"/>
      <c r="X326" s="16"/>
    </row>
    <row r="327" spans="1:24" x14ac:dyDescent="0.25">
      <c r="A327" s="16"/>
      <c r="C327" s="16"/>
      <c r="E327" s="16"/>
      <c r="F327" s="16"/>
      <c r="G327" s="16"/>
      <c r="H327" s="16"/>
      <c r="I327" s="16"/>
      <c r="J327" s="16"/>
      <c r="K327" s="16"/>
      <c r="L327" s="16"/>
      <c r="M327" s="16"/>
      <c r="N327" s="16"/>
      <c r="O327" s="16"/>
      <c r="P327" s="16"/>
      <c r="Q327" s="16"/>
      <c r="R327" s="16"/>
      <c r="S327" s="16"/>
      <c r="T327" s="16"/>
      <c r="U327" s="16"/>
      <c r="V327" s="16"/>
      <c r="W327" s="16"/>
      <c r="X327" s="16"/>
    </row>
    <row r="328" spans="1:24" x14ac:dyDescent="0.25">
      <c r="A328" s="16"/>
      <c r="C328" s="16"/>
      <c r="E328" s="16"/>
      <c r="F328" s="16"/>
      <c r="G328" s="16"/>
      <c r="H328" s="16"/>
      <c r="I328" s="16"/>
      <c r="J328" s="16"/>
      <c r="K328" s="16"/>
      <c r="L328" s="16"/>
      <c r="M328" s="16"/>
      <c r="N328" s="16"/>
      <c r="O328" s="16"/>
      <c r="P328" s="16"/>
      <c r="Q328" s="16"/>
      <c r="R328" s="16"/>
      <c r="S328" s="16"/>
      <c r="T328" s="16"/>
      <c r="U328" s="16"/>
      <c r="V328" s="16"/>
      <c r="W328" s="16"/>
      <c r="X328" s="16"/>
    </row>
    <row r="329" spans="1:24" x14ac:dyDescent="0.25">
      <c r="A329" s="16"/>
      <c r="C329" s="16"/>
      <c r="E329" s="16"/>
      <c r="F329" s="16"/>
      <c r="G329" s="16"/>
      <c r="H329" s="16"/>
      <c r="I329" s="16"/>
      <c r="J329" s="16"/>
      <c r="K329" s="16"/>
      <c r="L329" s="16"/>
      <c r="M329" s="16"/>
      <c r="N329" s="16"/>
      <c r="O329" s="16"/>
      <c r="P329" s="16"/>
      <c r="Q329" s="16"/>
      <c r="R329" s="16"/>
      <c r="S329" s="16"/>
      <c r="T329" s="16"/>
      <c r="U329" s="16"/>
      <c r="V329" s="16"/>
      <c r="W329" s="16"/>
      <c r="X329" s="16"/>
    </row>
    <row r="330" spans="1:24" x14ac:dyDescent="0.25">
      <c r="A330" s="16"/>
      <c r="C330" s="16"/>
      <c r="E330" s="16"/>
      <c r="F330" s="16"/>
      <c r="G330" s="16"/>
      <c r="H330" s="16"/>
      <c r="I330" s="16"/>
      <c r="J330" s="16"/>
      <c r="K330" s="16"/>
      <c r="L330" s="16"/>
      <c r="M330" s="16"/>
      <c r="N330" s="16"/>
      <c r="O330" s="16"/>
      <c r="P330" s="16"/>
      <c r="Q330" s="16"/>
      <c r="R330" s="16"/>
      <c r="S330" s="16"/>
      <c r="T330" s="16"/>
      <c r="U330" s="16"/>
      <c r="V330" s="16"/>
      <c r="W330" s="16"/>
      <c r="X330" s="16"/>
    </row>
    <row r="331" spans="1:24" x14ac:dyDescent="0.25">
      <c r="A331" s="16"/>
      <c r="C331" s="16"/>
      <c r="E331" s="16"/>
      <c r="F331" s="16"/>
      <c r="G331" s="16"/>
      <c r="H331" s="16"/>
      <c r="I331" s="16"/>
      <c r="J331" s="16"/>
      <c r="K331" s="16"/>
      <c r="L331" s="16"/>
      <c r="M331" s="16"/>
      <c r="N331" s="16"/>
      <c r="O331" s="16"/>
      <c r="P331" s="16"/>
      <c r="Q331" s="16"/>
      <c r="R331" s="16"/>
      <c r="S331" s="16"/>
      <c r="T331" s="16"/>
      <c r="U331" s="16"/>
      <c r="V331" s="16"/>
      <c r="W331" s="16"/>
      <c r="X331" s="16"/>
    </row>
    <row r="332" spans="1:24" x14ac:dyDescent="0.25">
      <c r="A332" s="16"/>
      <c r="C332" s="16"/>
      <c r="E332" s="16"/>
      <c r="F332" s="16"/>
      <c r="G332" s="16"/>
      <c r="H332" s="16"/>
      <c r="I332" s="16"/>
      <c r="J332" s="16"/>
      <c r="K332" s="16"/>
      <c r="L332" s="16"/>
      <c r="M332" s="16"/>
      <c r="N332" s="16"/>
      <c r="O332" s="16"/>
      <c r="P332" s="16"/>
      <c r="Q332" s="16"/>
      <c r="R332" s="16"/>
      <c r="S332" s="16"/>
      <c r="T332" s="16"/>
      <c r="U332" s="16"/>
      <c r="V332" s="16"/>
      <c r="W332" s="16"/>
      <c r="X332" s="16"/>
    </row>
    <row r="333" spans="1:24" x14ac:dyDescent="0.25">
      <c r="A333" s="16"/>
      <c r="C333" s="16"/>
      <c r="E333" s="16"/>
      <c r="F333" s="16"/>
      <c r="G333" s="16"/>
      <c r="H333" s="16"/>
      <c r="I333" s="16"/>
      <c r="J333" s="16"/>
      <c r="K333" s="16"/>
      <c r="L333" s="16"/>
      <c r="M333" s="16"/>
      <c r="N333" s="16"/>
      <c r="O333" s="16"/>
      <c r="P333" s="16"/>
      <c r="Q333" s="16"/>
      <c r="R333" s="16"/>
      <c r="S333" s="16"/>
      <c r="T333" s="16"/>
      <c r="U333" s="16"/>
      <c r="V333" s="16"/>
      <c r="W333" s="16"/>
      <c r="X333" s="16"/>
    </row>
    <row r="334" spans="1:24" x14ac:dyDescent="0.25">
      <c r="A334" s="16"/>
      <c r="C334" s="16"/>
      <c r="E334" s="16"/>
      <c r="F334" s="16"/>
      <c r="G334" s="16"/>
      <c r="H334" s="16"/>
      <c r="I334" s="16"/>
      <c r="J334" s="16"/>
      <c r="K334" s="16"/>
      <c r="L334" s="16"/>
      <c r="M334" s="16"/>
      <c r="N334" s="16"/>
      <c r="O334" s="16"/>
      <c r="P334" s="16"/>
      <c r="Q334" s="16"/>
      <c r="R334" s="16"/>
      <c r="S334" s="16"/>
      <c r="T334" s="16"/>
      <c r="U334" s="16"/>
      <c r="V334" s="16"/>
      <c r="W334" s="16"/>
      <c r="X334" s="16"/>
    </row>
    <row r="335" spans="1:24" x14ac:dyDescent="0.25">
      <c r="A335" s="16"/>
      <c r="C335" s="16"/>
      <c r="E335" s="16"/>
      <c r="F335" s="16"/>
      <c r="G335" s="16"/>
      <c r="H335" s="16"/>
      <c r="I335" s="16"/>
      <c r="J335" s="16"/>
      <c r="K335" s="16"/>
      <c r="L335" s="16"/>
      <c r="M335" s="16"/>
      <c r="N335" s="16"/>
      <c r="O335" s="16"/>
      <c r="P335" s="16"/>
      <c r="Q335" s="16"/>
      <c r="R335" s="16"/>
      <c r="S335" s="16"/>
      <c r="T335" s="16"/>
      <c r="U335" s="16"/>
      <c r="V335" s="16"/>
      <c r="W335" s="16"/>
      <c r="X335" s="16"/>
    </row>
    <row r="336" spans="1:24" x14ac:dyDescent="0.25">
      <c r="A336" s="16"/>
      <c r="C336" s="16"/>
      <c r="E336" s="16"/>
      <c r="F336" s="16"/>
      <c r="G336" s="16"/>
      <c r="H336" s="16"/>
      <c r="I336" s="16"/>
      <c r="J336" s="16"/>
      <c r="K336" s="16"/>
      <c r="L336" s="16"/>
      <c r="M336" s="16"/>
      <c r="N336" s="16"/>
      <c r="O336" s="16"/>
      <c r="P336" s="16"/>
      <c r="Q336" s="16"/>
      <c r="R336" s="16"/>
      <c r="S336" s="16"/>
      <c r="T336" s="16"/>
      <c r="U336" s="16"/>
      <c r="V336" s="16"/>
      <c r="W336" s="16"/>
      <c r="X336" s="16"/>
    </row>
    <row r="337" spans="1:24" x14ac:dyDescent="0.25">
      <c r="A337" s="16"/>
      <c r="C337" s="16"/>
      <c r="E337" s="16"/>
      <c r="F337" s="16"/>
      <c r="G337" s="16"/>
      <c r="H337" s="16"/>
      <c r="I337" s="16"/>
      <c r="J337" s="16"/>
      <c r="K337" s="16"/>
      <c r="L337" s="16"/>
      <c r="M337" s="16"/>
      <c r="N337" s="16"/>
      <c r="O337" s="16"/>
      <c r="P337" s="16"/>
      <c r="Q337" s="16"/>
      <c r="R337" s="16"/>
      <c r="S337" s="16"/>
      <c r="T337" s="16"/>
      <c r="U337" s="16"/>
      <c r="V337" s="16"/>
      <c r="W337" s="16"/>
      <c r="X337" s="16"/>
    </row>
    <row r="338" spans="1:24" x14ac:dyDescent="0.25">
      <c r="A338" s="16"/>
      <c r="C338" s="16"/>
      <c r="E338" s="16"/>
      <c r="F338" s="16"/>
      <c r="G338" s="16"/>
      <c r="H338" s="16"/>
      <c r="I338" s="16"/>
      <c r="J338" s="16"/>
      <c r="K338" s="16"/>
      <c r="L338" s="16"/>
      <c r="M338" s="16"/>
      <c r="N338" s="16"/>
      <c r="O338" s="16"/>
      <c r="P338" s="16"/>
      <c r="Q338" s="16"/>
      <c r="R338" s="16"/>
      <c r="S338" s="16"/>
      <c r="T338" s="16"/>
      <c r="U338" s="16"/>
      <c r="V338" s="16"/>
      <c r="W338" s="16"/>
      <c r="X338" s="16"/>
    </row>
    <row r="339" spans="1:24" x14ac:dyDescent="0.25">
      <c r="A339" s="16"/>
      <c r="C339" s="16"/>
      <c r="E339" s="16"/>
      <c r="F339" s="16"/>
      <c r="G339" s="16"/>
      <c r="H339" s="16"/>
      <c r="I339" s="16"/>
      <c r="J339" s="16"/>
      <c r="K339" s="16"/>
      <c r="L339" s="16"/>
      <c r="M339" s="16"/>
      <c r="N339" s="16"/>
      <c r="O339" s="16"/>
      <c r="P339" s="16"/>
      <c r="Q339" s="16"/>
      <c r="R339" s="16"/>
      <c r="S339" s="16"/>
      <c r="T339" s="16"/>
      <c r="U339" s="16"/>
      <c r="V339" s="16"/>
      <c r="W339" s="16"/>
      <c r="X339" s="16"/>
    </row>
    <row r="340" spans="1:24" x14ac:dyDescent="0.25">
      <c r="A340" s="16"/>
      <c r="C340" s="16"/>
      <c r="E340" s="16"/>
      <c r="F340" s="16"/>
      <c r="G340" s="16"/>
      <c r="H340" s="16"/>
      <c r="I340" s="16"/>
      <c r="J340" s="16"/>
      <c r="K340" s="16"/>
      <c r="L340" s="16"/>
      <c r="M340" s="16"/>
      <c r="N340" s="16"/>
      <c r="O340" s="16"/>
      <c r="P340" s="16"/>
      <c r="Q340" s="16"/>
      <c r="R340" s="16"/>
      <c r="S340" s="16"/>
      <c r="T340" s="16"/>
      <c r="U340" s="16"/>
      <c r="V340" s="16"/>
      <c r="W340" s="16"/>
      <c r="X340" s="16"/>
    </row>
    <row r="341" spans="1:24" x14ac:dyDescent="0.25">
      <c r="A341" s="16"/>
      <c r="C341" s="16"/>
      <c r="E341" s="16"/>
      <c r="F341" s="16"/>
      <c r="G341" s="16"/>
      <c r="H341" s="16"/>
      <c r="I341" s="16"/>
      <c r="J341" s="16"/>
      <c r="K341" s="16"/>
      <c r="L341" s="16"/>
      <c r="M341" s="16"/>
      <c r="N341" s="16"/>
      <c r="O341" s="16"/>
      <c r="P341" s="16"/>
      <c r="Q341" s="16"/>
      <c r="R341" s="16"/>
      <c r="S341" s="16"/>
      <c r="T341" s="16"/>
      <c r="U341" s="16"/>
      <c r="V341" s="16"/>
      <c r="W341" s="16"/>
      <c r="X341" s="16"/>
    </row>
    <row r="342" spans="1:24" x14ac:dyDescent="0.25">
      <c r="A342" s="16"/>
      <c r="C342" s="16"/>
      <c r="E342" s="16"/>
      <c r="F342" s="16"/>
      <c r="G342" s="16"/>
      <c r="H342" s="16"/>
      <c r="I342" s="16"/>
      <c r="J342" s="16"/>
      <c r="K342" s="16"/>
      <c r="L342" s="16"/>
      <c r="M342" s="16"/>
      <c r="N342" s="16"/>
      <c r="O342" s="16"/>
      <c r="P342" s="16"/>
      <c r="Q342" s="16"/>
      <c r="R342" s="16"/>
      <c r="S342" s="16"/>
      <c r="T342" s="16"/>
      <c r="U342" s="16"/>
      <c r="V342" s="16"/>
      <c r="W342" s="16"/>
      <c r="X342" s="16"/>
    </row>
    <row r="343" spans="1:24" x14ac:dyDescent="0.25">
      <c r="A343" s="16"/>
      <c r="C343" s="16"/>
      <c r="E343" s="16"/>
      <c r="F343" s="16"/>
      <c r="G343" s="16"/>
      <c r="H343" s="16"/>
      <c r="I343" s="16"/>
      <c r="J343" s="16"/>
      <c r="K343" s="16"/>
      <c r="L343" s="16"/>
      <c r="M343" s="16"/>
      <c r="N343" s="16"/>
      <c r="O343" s="16"/>
      <c r="P343" s="16"/>
      <c r="Q343" s="16"/>
      <c r="R343" s="16"/>
      <c r="S343" s="16"/>
      <c r="T343" s="16"/>
      <c r="U343" s="16"/>
      <c r="V343" s="16"/>
      <c r="W343" s="16"/>
      <c r="X343" s="16"/>
    </row>
    <row r="344" spans="1:24" x14ac:dyDescent="0.25">
      <c r="A344" s="16"/>
      <c r="C344" s="16"/>
      <c r="E344" s="16"/>
      <c r="F344" s="16"/>
      <c r="G344" s="16"/>
      <c r="H344" s="16"/>
      <c r="I344" s="16"/>
      <c r="J344" s="16"/>
      <c r="K344" s="16"/>
      <c r="L344" s="16"/>
      <c r="M344" s="16"/>
      <c r="N344" s="16"/>
      <c r="O344" s="16"/>
      <c r="P344" s="16"/>
      <c r="Q344" s="16"/>
      <c r="R344" s="16"/>
      <c r="S344" s="16"/>
      <c r="T344" s="16"/>
      <c r="U344" s="16"/>
      <c r="V344" s="16"/>
      <c r="W344" s="16"/>
      <c r="X344" s="16"/>
    </row>
    <row r="345" spans="1:24" x14ac:dyDescent="0.25">
      <c r="A345" s="16"/>
      <c r="C345" s="16"/>
      <c r="E345" s="16"/>
      <c r="F345" s="16"/>
      <c r="G345" s="16"/>
      <c r="H345" s="16"/>
      <c r="I345" s="16"/>
      <c r="J345" s="16"/>
      <c r="K345" s="16"/>
      <c r="L345" s="16"/>
      <c r="M345" s="16"/>
      <c r="N345" s="16"/>
      <c r="O345" s="16"/>
      <c r="P345" s="16"/>
      <c r="Q345" s="16"/>
      <c r="R345" s="16"/>
      <c r="S345" s="16"/>
      <c r="T345" s="16"/>
      <c r="U345" s="16"/>
      <c r="V345" s="16"/>
      <c r="W345" s="16"/>
      <c r="X345" s="16"/>
    </row>
    <row r="346" spans="1:24" x14ac:dyDescent="0.25">
      <c r="A346" s="16"/>
      <c r="C346" s="16"/>
      <c r="E346" s="16"/>
      <c r="F346" s="16"/>
      <c r="G346" s="16"/>
      <c r="H346" s="16"/>
      <c r="I346" s="16"/>
      <c r="J346" s="16"/>
      <c r="K346" s="16"/>
      <c r="L346" s="16"/>
      <c r="M346" s="16"/>
      <c r="N346" s="16"/>
      <c r="O346" s="16"/>
      <c r="P346" s="16"/>
      <c r="Q346" s="16"/>
      <c r="R346" s="16"/>
      <c r="S346" s="16"/>
      <c r="T346" s="16"/>
      <c r="U346" s="16"/>
      <c r="V346" s="16"/>
      <c r="W346" s="16"/>
      <c r="X346" s="16"/>
    </row>
    <row r="347" spans="1:24" x14ac:dyDescent="0.25">
      <c r="A347" s="16"/>
      <c r="C347" s="16"/>
      <c r="E347" s="16"/>
      <c r="F347" s="16"/>
      <c r="G347" s="16"/>
      <c r="H347" s="16"/>
      <c r="I347" s="16"/>
      <c r="J347" s="16"/>
      <c r="K347" s="16"/>
      <c r="L347" s="16"/>
      <c r="M347" s="16"/>
      <c r="N347" s="16"/>
      <c r="O347" s="16"/>
      <c r="P347" s="16"/>
      <c r="Q347" s="16"/>
      <c r="R347" s="16"/>
      <c r="S347" s="16"/>
      <c r="T347" s="16"/>
      <c r="U347" s="16"/>
      <c r="V347" s="16"/>
      <c r="W347" s="16"/>
      <c r="X347" s="16"/>
    </row>
    <row r="348" spans="1:24" x14ac:dyDescent="0.25">
      <c r="A348" s="16"/>
      <c r="C348" s="16"/>
      <c r="E348" s="16"/>
      <c r="F348" s="16"/>
      <c r="G348" s="16"/>
      <c r="H348" s="16"/>
      <c r="I348" s="16"/>
      <c r="J348" s="16"/>
      <c r="K348" s="16"/>
      <c r="L348" s="16"/>
      <c r="M348" s="16"/>
      <c r="N348" s="16"/>
      <c r="O348" s="16"/>
      <c r="P348" s="16"/>
      <c r="Q348" s="16"/>
      <c r="R348" s="16"/>
      <c r="S348" s="16"/>
      <c r="T348" s="16"/>
      <c r="U348" s="16"/>
      <c r="V348" s="16"/>
      <c r="W348" s="16"/>
      <c r="X348" s="16"/>
    </row>
    <row r="349" spans="1:24" x14ac:dyDescent="0.25">
      <c r="A349" s="16"/>
      <c r="C349" s="16"/>
      <c r="E349" s="16"/>
      <c r="F349" s="16"/>
      <c r="G349" s="16"/>
      <c r="H349" s="16"/>
      <c r="I349" s="16"/>
      <c r="J349" s="16"/>
      <c r="K349" s="16"/>
      <c r="L349" s="16"/>
      <c r="M349" s="16"/>
      <c r="N349" s="16"/>
      <c r="O349" s="16"/>
      <c r="P349" s="16"/>
      <c r="Q349" s="16"/>
      <c r="R349" s="16"/>
      <c r="S349" s="16"/>
      <c r="T349" s="16"/>
      <c r="U349" s="16"/>
      <c r="V349" s="16"/>
      <c r="W349" s="16"/>
      <c r="X349" s="16"/>
    </row>
    <row r="350" spans="1:24" x14ac:dyDescent="0.25">
      <c r="A350" s="16"/>
      <c r="C350" s="16"/>
      <c r="E350" s="16"/>
      <c r="F350" s="16"/>
      <c r="G350" s="16"/>
      <c r="H350" s="16"/>
      <c r="I350" s="16"/>
      <c r="J350" s="16"/>
      <c r="K350" s="16"/>
      <c r="L350" s="16"/>
      <c r="M350" s="16"/>
      <c r="N350" s="16"/>
      <c r="O350" s="16"/>
      <c r="P350" s="16"/>
      <c r="Q350" s="16"/>
      <c r="R350" s="16"/>
      <c r="S350" s="16"/>
      <c r="T350" s="16"/>
      <c r="U350" s="16"/>
      <c r="V350" s="16"/>
      <c r="W350" s="16"/>
      <c r="X350" s="16"/>
    </row>
    <row r="351" spans="1:24" x14ac:dyDescent="0.25">
      <c r="A351" s="16"/>
      <c r="C351" s="16"/>
      <c r="E351" s="16"/>
      <c r="F351" s="16"/>
      <c r="G351" s="16"/>
      <c r="H351" s="16"/>
      <c r="I351" s="16"/>
      <c r="J351" s="16"/>
      <c r="K351" s="16"/>
      <c r="L351" s="16"/>
      <c r="M351" s="16"/>
      <c r="N351" s="16"/>
      <c r="O351" s="16"/>
      <c r="P351" s="16"/>
      <c r="Q351" s="16"/>
      <c r="R351" s="16"/>
      <c r="S351" s="16"/>
      <c r="T351" s="16"/>
      <c r="U351" s="16"/>
      <c r="V351" s="16"/>
      <c r="W351" s="16"/>
      <c r="X351" s="16"/>
    </row>
    <row r="352" spans="1:24" x14ac:dyDescent="0.25">
      <c r="A352" s="16"/>
      <c r="C352" s="16"/>
      <c r="E352" s="16"/>
      <c r="F352" s="16"/>
      <c r="G352" s="16"/>
      <c r="H352" s="16"/>
      <c r="I352" s="16"/>
      <c r="J352" s="16"/>
      <c r="K352" s="16"/>
      <c r="L352" s="16"/>
      <c r="M352" s="16"/>
      <c r="N352" s="16"/>
      <c r="O352" s="16"/>
      <c r="P352" s="16"/>
      <c r="Q352" s="16"/>
      <c r="R352" s="16"/>
      <c r="S352" s="16"/>
      <c r="T352" s="16"/>
      <c r="U352" s="16"/>
      <c r="V352" s="16"/>
      <c r="W352" s="16"/>
      <c r="X352" s="16"/>
    </row>
    <row r="353" spans="1:24" x14ac:dyDescent="0.25">
      <c r="A353" s="16"/>
      <c r="C353" s="16"/>
      <c r="E353" s="16"/>
      <c r="F353" s="16"/>
      <c r="G353" s="16"/>
      <c r="H353" s="16"/>
      <c r="I353" s="16"/>
      <c r="J353" s="16"/>
      <c r="K353" s="16"/>
      <c r="L353" s="16"/>
      <c r="M353" s="16"/>
      <c r="N353" s="16"/>
      <c r="O353" s="16"/>
      <c r="P353" s="16"/>
      <c r="Q353" s="16"/>
      <c r="R353" s="16"/>
      <c r="S353" s="16"/>
      <c r="T353" s="16"/>
      <c r="U353" s="16"/>
      <c r="V353" s="16"/>
      <c r="W353" s="16"/>
      <c r="X353" s="16"/>
    </row>
    <row r="354" spans="1:24" x14ac:dyDescent="0.25">
      <c r="A354" s="16"/>
      <c r="C354" s="16"/>
      <c r="E354" s="16"/>
      <c r="F354" s="16"/>
      <c r="G354" s="16"/>
      <c r="H354" s="16"/>
      <c r="I354" s="16"/>
      <c r="J354" s="16"/>
      <c r="K354" s="16"/>
      <c r="L354" s="16"/>
      <c r="M354" s="16"/>
      <c r="N354" s="16"/>
      <c r="O354" s="16"/>
      <c r="P354" s="16"/>
      <c r="Q354" s="16"/>
      <c r="R354" s="16"/>
      <c r="S354" s="16"/>
      <c r="T354" s="16"/>
      <c r="U354" s="16"/>
      <c r="V354" s="16"/>
      <c r="W354" s="16"/>
      <c r="X354" s="16"/>
    </row>
    <row r="355" spans="1:24" x14ac:dyDescent="0.25">
      <c r="A355" s="16"/>
      <c r="C355" s="16"/>
      <c r="E355" s="16"/>
      <c r="F355" s="16"/>
      <c r="G355" s="16"/>
      <c r="H355" s="16"/>
      <c r="I355" s="16"/>
      <c r="J355" s="16"/>
      <c r="K355" s="16"/>
      <c r="L355" s="16"/>
      <c r="M355" s="16"/>
      <c r="N355" s="16"/>
      <c r="O355" s="16"/>
      <c r="P355" s="16"/>
      <c r="Q355" s="16"/>
      <c r="R355" s="16"/>
      <c r="S355" s="16"/>
      <c r="T355" s="16"/>
      <c r="U355" s="16"/>
      <c r="V355" s="16"/>
      <c r="W355" s="16"/>
      <c r="X355" s="16"/>
    </row>
    <row r="356" spans="1:24" x14ac:dyDescent="0.25">
      <c r="A356" s="16"/>
      <c r="C356" s="16"/>
      <c r="E356" s="16"/>
      <c r="F356" s="16"/>
      <c r="G356" s="16"/>
      <c r="H356" s="16"/>
      <c r="I356" s="16"/>
      <c r="J356" s="16"/>
      <c r="K356" s="16"/>
      <c r="L356" s="16"/>
      <c r="M356" s="16"/>
      <c r="N356" s="16"/>
      <c r="O356" s="16"/>
      <c r="P356" s="16"/>
      <c r="Q356" s="16"/>
      <c r="R356" s="16"/>
      <c r="S356" s="16"/>
      <c r="T356" s="16"/>
      <c r="U356" s="16"/>
      <c r="V356" s="16"/>
      <c r="W356" s="16"/>
      <c r="X356" s="16"/>
    </row>
    <row r="357" spans="1:24" x14ac:dyDescent="0.25">
      <c r="A357" s="16"/>
      <c r="C357" s="16"/>
      <c r="E357" s="16"/>
      <c r="F357" s="16"/>
      <c r="G357" s="16"/>
      <c r="H357" s="16"/>
      <c r="I357" s="16"/>
      <c r="J357" s="16"/>
      <c r="K357" s="16"/>
      <c r="L357" s="16"/>
      <c r="M357" s="16"/>
      <c r="N357" s="16"/>
      <c r="O357" s="16"/>
      <c r="P357" s="16"/>
      <c r="Q357" s="16"/>
      <c r="R357" s="16"/>
      <c r="S357" s="16"/>
      <c r="T357" s="16"/>
      <c r="U357" s="16"/>
      <c r="V357" s="16"/>
      <c r="W357" s="16"/>
      <c r="X357" s="16"/>
    </row>
    <row r="358" spans="1:24" x14ac:dyDescent="0.25">
      <c r="A358" s="16"/>
      <c r="C358" s="16"/>
      <c r="E358" s="16"/>
      <c r="F358" s="16"/>
      <c r="G358" s="16"/>
      <c r="H358" s="16"/>
      <c r="I358" s="16"/>
      <c r="J358" s="16"/>
      <c r="K358" s="16"/>
      <c r="L358" s="16"/>
      <c r="M358" s="16"/>
      <c r="N358" s="16"/>
      <c r="O358" s="16"/>
      <c r="P358" s="16"/>
      <c r="Q358" s="16"/>
      <c r="R358" s="16"/>
      <c r="S358" s="16"/>
      <c r="T358" s="16"/>
      <c r="U358" s="16"/>
      <c r="V358" s="16"/>
      <c r="W358" s="16"/>
      <c r="X358" s="16"/>
    </row>
    <row r="359" spans="1:24" x14ac:dyDescent="0.25">
      <c r="A359" s="16"/>
      <c r="C359" s="16"/>
      <c r="E359" s="16"/>
      <c r="F359" s="16"/>
      <c r="G359" s="16"/>
      <c r="H359" s="16"/>
      <c r="I359" s="16"/>
      <c r="J359" s="16"/>
      <c r="K359" s="16"/>
      <c r="L359" s="16"/>
      <c r="M359" s="16"/>
      <c r="N359" s="16"/>
      <c r="O359" s="16"/>
      <c r="P359" s="16"/>
      <c r="Q359" s="16"/>
      <c r="R359" s="16"/>
      <c r="S359" s="16"/>
      <c r="T359" s="16"/>
      <c r="U359" s="16"/>
      <c r="V359" s="16"/>
      <c r="W359" s="16"/>
      <c r="X359" s="16"/>
    </row>
    <row r="360" spans="1:24" x14ac:dyDescent="0.25">
      <c r="A360" s="16"/>
      <c r="C360" s="16"/>
      <c r="E360" s="16"/>
      <c r="F360" s="16"/>
      <c r="G360" s="16"/>
      <c r="H360" s="16"/>
      <c r="I360" s="16"/>
      <c r="J360" s="16"/>
      <c r="K360" s="16"/>
      <c r="L360" s="16"/>
      <c r="M360" s="16"/>
      <c r="N360" s="16"/>
      <c r="O360" s="16"/>
      <c r="P360" s="16"/>
      <c r="Q360" s="16"/>
      <c r="R360" s="16"/>
      <c r="S360" s="16"/>
      <c r="T360" s="16"/>
      <c r="U360" s="16"/>
      <c r="V360" s="16"/>
      <c r="W360" s="16"/>
      <c r="X360" s="16"/>
    </row>
    <row r="361" spans="1:24" x14ac:dyDescent="0.25">
      <c r="A361" s="16"/>
      <c r="C361" s="16"/>
      <c r="E361" s="16"/>
      <c r="F361" s="16"/>
      <c r="G361" s="16"/>
      <c r="H361" s="16"/>
      <c r="I361" s="16"/>
      <c r="J361" s="16"/>
      <c r="K361" s="16"/>
      <c r="L361" s="16"/>
      <c r="M361" s="16"/>
      <c r="N361" s="16"/>
      <c r="O361" s="16"/>
      <c r="P361" s="16"/>
      <c r="Q361" s="16"/>
      <c r="R361" s="16"/>
      <c r="S361" s="16"/>
      <c r="T361" s="16"/>
      <c r="U361" s="16"/>
      <c r="V361" s="16"/>
      <c r="W361" s="16"/>
      <c r="X361" s="16"/>
    </row>
    <row r="362" spans="1:24" x14ac:dyDescent="0.25">
      <c r="A362" s="16"/>
      <c r="C362" s="16"/>
      <c r="E362" s="16"/>
      <c r="F362" s="16"/>
      <c r="G362" s="16"/>
      <c r="H362" s="16"/>
      <c r="I362" s="16"/>
      <c r="J362" s="16"/>
      <c r="K362" s="16"/>
      <c r="L362" s="16"/>
      <c r="M362" s="16"/>
      <c r="N362" s="16"/>
      <c r="O362" s="16"/>
      <c r="P362" s="16"/>
      <c r="Q362" s="16"/>
      <c r="R362" s="16"/>
      <c r="S362" s="16"/>
      <c r="T362" s="16"/>
      <c r="U362" s="16"/>
      <c r="V362" s="16"/>
      <c r="W362" s="16"/>
      <c r="X362" s="16"/>
    </row>
    <row r="363" spans="1:24" x14ac:dyDescent="0.25">
      <c r="A363" s="16"/>
      <c r="C363" s="16"/>
      <c r="E363" s="16"/>
      <c r="F363" s="16"/>
      <c r="G363" s="16"/>
      <c r="H363" s="16"/>
      <c r="I363" s="16"/>
      <c r="J363" s="16"/>
      <c r="K363" s="16"/>
      <c r="L363" s="16"/>
      <c r="M363" s="16"/>
      <c r="N363" s="16"/>
      <c r="O363" s="16"/>
      <c r="P363" s="16"/>
      <c r="Q363" s="16"/>
      <c r="R363" s="16"/>
      <c r="S363" s="16"/>
      <c r="T363" s="16"/>
      <c r="U363" s="16"/>
      <c r="V363" s="16"/>
      <c r="W363" s="16"/>
      <c r="X363" s="16"/>
    </row>
    <row r="364" spans="1:24" x14ac:dyDescent="0.25">
      <c r="A364" s="16"/>
      <c r="C364" s="16"/>
      <c r="E364" s="16"/>
      <c r="F364" s="16"/>
      <c r="G364" s="16"/>
      <c r="H364" s="16"/>
      <c r="I364" s="16"/>
      <c r="J364" s="16"/>
      <c r="K364" s="16"/>
      <c r="L364" s="16"/>
      <c r="M364" s="16"/>
      <c r="N364" s="16"/>
      <c r="O364" s="16"/>
      <c r="P364" s="16"/>
      <c r="Q364" s="16"/>
      <c r="R364" s="16"/>
      <c r="S364" s="16"/>
      <c r="T364" s="16"/>
      <c r="U364" s="16"/>
      <c r="V364" s="16"/>
      <c r="W364" s="16"/>
      <c r="X364" s="16"/>
    </row>
    <row r="365" spans="1:24" x14ac:dyDescent="0.25">
      <c r="A365" s="16"/>
      <c r="C365" s="16"/>
      <c r="E365" s="16"/>
      <c r="F365" s="16"/>
      <c r="G365" s="16"/>
      <c r="H365" s="16"/>
      <c r="I365" s="16"/>
      <c r="J365" s="16"/>
      <c r="K365" s="16"/>
      <c r="L365" s="16"/>
      <c r="M365" s="16"/>
      <c r="N365" s="16"/>
      <c r="O365" s="16"/>
      <c r="P365" s="16"/>
      <c r="Q365" s="16"/>
      <c r="R365" s="16"/>
      <c r="S365" s="16"/>
      <c r="T365" s="16"/>
      <c r="U365" s="16"/>
      <c r="V365" s="16"/>
      <c r="W365" s="16"/>
      <c r="X365" s="16"/>
    </row>
    <row r="366" spans="1:24" x14ac:dyDescent="0.25">
      <c r="A366" s="16"/>
      <c r="C366" s="16"/>
      <c r="E366" s="16"/>
      <c r="F366" s="16"/>
      <c r="G366" s="16"/>
      <c r="H366" s="16"/>
      <c r="I366" s="16"/>
      <c r="J366" s="16"/>
      <c r="K366" s="16"/>
      <c r="L366" s="16"/>
      <c r="M366" s="16"/>
      <c r="N366" s="16"/>
      <c r="O366" s="16"/>
      <c r="P366" s="16"/>
      <c r="Q366" s="16"/>
      <c r="R366" s="16"/>
      <c r="S366" s="16"/>
      <c r="T366" s="16"/>
      <c r="U366" s="16"/>
      <c r="V366" s="16"/>
      <c r="W366" s="16"/>
      <c r="X366" s="16"/>
    </row>
    <row r="367" spans="1:24" x14ac:dyDescent="0.25">
      <c r="A367" s="16"/>
      <c r="C367" s="16"/>
      <c r="E367" s="16"/>
      <c r="F367" s="16"/>
      <c r="G367" s="16"/>
      <c r="H367" s="16"/>
      <c r="I367" s="16"/>
      <c r="J367" s="16"/>
      <c r="K367" s="16"/>
      <c r="L367" s="16"/>
      <c r="M367" s="16"/>
      <c r="N367" s="16"/>
      <c r="O367" s="16"/>
      <c r="P367" s="16"/>
      <c r="Q367" s="16"/>
      <c r="R367" s="16"/>
      <c r="S367" s="16"/>
      <c r="T367" s="16"/>
      <c r="U367" s="16"/>
      <c r="V367" s="16"/>
      <c r="W367" s="16"/>
      <c r="X367" s="16"/>
    </row>
    <row r="368" spans="1:24" x14ac:dyDescent="0.25">
      <c r="A368" s="16"/>
      <c r="C368" s="16"/>
      <c r="E368" s="16"/>
      <c r="F368" s="16"/>
      <c r="G368" s="16"/>
      <c r="H368" s="16"/>
      <c r="I368" s="16"/>
      <c r="J368" s="16"/>
      <c r="K368" s="16"/>
      <c r="L368" s="16"/>
      <c r="M368" s="16"/>
      <c r="N368" s="16"/>
      <c r="O368" s="16"/>
      <c r="P368" s="16"/>
      <c r="Q368" s="16"/>
      <c r="R368" s="16"/>
      <c r="S368" s="16"/>
      <c r="T368" s="16"/>
      <c r="U368" s="16"/>
      <c r="V368" s="16"/>
      <c r="W368" s="16"/>
      <c r="X368" s="16"/>
    </row>
    <row r="369" spans="1:24" x14ac:dyDescent="0.25">
      <c r="A369" s="16"/>
      <c r="C369" s="16"/>
      <c r="E369" s="16"/>
      <c r="F369" s="16"/>
      <c r="G369" s="16"/>
      <c r="H369" s="16"/>
      <c r="I369" s="16"/>
      <c r="J369" s="16"/>
      <c r="K369" s="16"/>
      <c r="L369" s="16"/>
      <c r="M369" s="16"/>
      <c r="N369" s="16"/>
      <c r="O369" s="16"/>
      <c r="P369" s="16"/>
      <c r="Q369" s="16"/>
      <c r="R369" s="16"/>
      <c r="S369" s="16"/>
      <c r="T369" s="16"/>
      <c r="U369" s="16"/>
      <c r="V369" s="16"/>
      <c r="W369" s="16"/>
      <c r="X369" s="16"/>
    </row>
    <row r="370" spans="1:24" x14ac:dyDescent="0.25">
      <c r="A370" s="16"/>
      <c r="C370" s="16"/>
      <c r="E370" s="16"/>
      <c r="F370" s="16"/>
      <c r="G370" s="16"/>
      <c r="H370" s="16"/>
      <c r="I370" s="16"/>
      <c r="J370" s="16"/>
      <c r="K370" s="16"/>
      <c r="L370" s="16"/>
      <c r="M370" s="16"/>
      <c r="N370" s="16"/>
      <c r="O370" s="16"/>
      <c r="P370" s="16"/>
      <c r="Q370" s="16"/>
      <c r="R370" s="16"/>
      <c r="S370" s="16"/>
      <c r="T370" s="16"/>
      <c r="U370" s="16"/>
      <c r="V370" s="16"/>
      <c r="W370" s="16"/>
      <c r="X370" s="16"/>
    </row>
    <row r="371" spans="1:24" x14ac:dyDescent="0.25">
      <c r="A371" s="16"/>
      <c r="C371" s="16"/>
      <c r="E371" s="16"/>
      <c r="F371" s="16"/>
      <c r="G371" s="16"/>
      <c r="H371" s="16"/>
      <c r="I371" s="16"/>
      <c r="J371" s="16"/>
      <c r="K371" s="16"/>
      <c r="L371" s="16"/>
      <c r="M371" s="16"/>
      <c r="N371" s="16"/>
      <c r="O371" s="16"/>
      <c r="P371" s="16"/>
      <c r="Q371" s="16"/>
      <c r="R371" s="16"/>
      <c r="S371" s="16"/>
      <c r="T371" s="16"/>
      <c r="U371" s="16"/>
      <c r="V371" s="16"/>
      <c r="W371" s="16"/>
      <c r="X371" s="16"/>
    </row>
    <row r="372" spans="1:24" x14ac:dyDescent="0.25">
      <c r="A372" s="16"/>
      <c r="C372" s="16"/>
      <c r="E372" s="16"/>
      <c r="F372" s="16"/>
      <c r="G372" s="16"/>
      <c r="H372" s="16"/>
      <c r="I372" s="16"/>
      <c r="J372" s="16"/>
      <c r="K372" s="16"/>
      <c r="L372" s="16"/>
      <c r="M372" s="16"/>
      <c r="N372" s="16"/>
      <c r="O372" s="16"/>
      <c r="P372" s="16"/>
      <c r="Q372" s="16"/>
      <c r="R372" s="16"/>
      <c r="S372" s="16"/>
      <c r="T372" s="16"/>
      <c r="U372" s="16"/>
      <c r="V372" s="16"/>
      <c r="W372" s="16"/>
      <c r="X372" s="16"/>
    </row>
    <row r="373" spans="1:24" x14ac:dyDescent="0.25">
      <c r="A373" s="16"/>
      <c r="C373" s="16"/>
      <c r="E373" s="16"/>
      <c r="F373" s="16"/>
      <c r="G373" s="16"/>
      <c r="H373" s="16"/>
      <c r="I373" s="16"/>
      <c r="J373" s="16"/>
      <c r="K373" s="16"/>
      <c r="L373" s="16"/>
      <c r="M373" s="16"/>
      <c r="N373" s="16"/>
      <c r="O373" s="16"/>
      <c r="P373" s="16"/>
      <c r="Q373" s="16"/>
      <c r="R373" s="16"/>
      <c r="S373" s="16"/>
      <c r="T373" s="16"/>
      <c r="U373" s="16"/>
      <c r="V373" s="16"/>
      <c r="W373" s="16"/>
      <c r="X373" s="16"/>
    </row>
    <row r="374" spans="1:24" x14ac:dyDescent="0.25">
      <c r="A374" s="16"/>
      <c r="C374" s="16"/>
      <c r="E374" s="16"/>
      <c r="F374" s="16"/>
      <c r="G374" s="16"/>
      <c r="H374" s="16"/>
      <c r="I374" s="16"/>
      <c r="J374" s="16"/>
      <c r="K374" s="16"/>
      <c r="L374" s="16"/>
      <c r="M374" s="16"/>
      <c r="N374" s="16"/>
      <c r="O374" s="16"/>
      <c r="P374" s="16"/>
      <c r="Q374" s="16"/>
      <c r="R374" s="16"/>
      <c r="S374" s="16"/>
      <c r="T374" s="16"/>
      <c r="U374" s="16"/>
      <c r="V374" s="16"/>
      <c r="W374" s="16"/>
      <c r="X374" s="16"/>
    </row>
    <row r="375" spans="1:24" x14ac:dyDescent="0.25">
      <c r="A375" s="16"/>
      <c r="C375" s="16"/>
      <c r="E375" s="16"/>
      <c r="F375" s="16"/>
      <c r="G375" s="16"/>
      <c r="H375" s="16"/>
      <c r="I375" s="16"/>
      <c r="J375" s="16"/>
      <c r="K375" s="16"/>
      <c r="L375" s="16"/>
      <c r="M375" s="16"/>
      <c r="N375" s="16"/>
      <c r="O375" s="16"/>
      <c r="P375" s="16"/>
      <c r="Q375" s="16"/>
      <c r="R375" s="16"/>
      <c r="S375" s="16"/>
      <c r="T375" s="16"/>
      <c r="U375" s="16"/>
      <c r="V375" s="16"/>
      <c r="W375" s="16"/>
      <c r="X375" s="16"/>
    </row>
    <row r="376" spans="1:24" x14ac:dyDescent="0.25">
      <c r="A376" s="16"/>
      <c r="C376" s="16"/>
      <c r="E376" s="16"/>
      <c r="F376" s="16"/>
      <c r="G376" s="16"/>
      <c r="H376" s="16"/>
      <c r="I376" s="16"/>
      <c r="J376" s="16"/>
      <c r="K376" s="16"/>
      <c r="L376" s="16"/>
      <c r="M376" s="16"/>
      <c r="N376" s="16"/>
      <c r="O376" s="16"/>
      <c r="P376" s="16"/>
      <c r="Q376" s="16"/>
      <c r="R376" s="16"/>
      <c r="S376" s="16"/>
      <c r="T376" s="16"/>
      <c r="U376" s="16"/>
      <c r="V376" s="16"/>
      <c r="W376" s="16"/>
      <c r="X376" s="16"/>
    </row>
    <row r="377" spans="1:24" x14ac:dyDescent="0.25">
      <c r="A377" s="16"/>
      <c r="C377" s="16"/>
      <c r="E377" s="16"/>
      <c r="F377" s="16"/>
      <c r="G377" s="16"/>
      <c r="H377" s="16"/>
      <c r="I377" s="16"/>
      <c r="J377" s="16"/>
      <c r="K377" s="16"/>
      <c r="L377" s="16"/>
      <c r="M377" s="16"/>
      <c r="N377" s="16"/>
      <c r="O377" s="16"/>
      <c r="P377" s="16"/>
      <c r="Q377" s="16"/>
      <c r="R377" s="16"/>
      <c r="S377" s="16"/>
      <c r="T377" s="16"/>
      <c r="U377" s="16"/>
      <c r="V377" s="16"/>
      <c r="W377" s="16"/>
      <c r="X377" s="16"/>
    </row>
    <row r="378" spans="1:24" x14ac:dyDescent="0.25">
      <c r="A378" s="16"/>
      <c r="C378" s="16"/>
      <c r="E378" s="16"/>
      <c r="F378" s="16"/>
      <c r="G378" s="16"/>
      <c r="H378" s="16"/>
      <c r="I378" s="16"/>
      <c r="J378" s="16"/>
      <c r="K378" s="16"/>
      <c r="L378" s="16"/>
      <c r="M378" s="16"/>
      <c r="N378" s="16"/>
      <c r="O378" s="16"/>
      <c r="P378" s="16"/>
      <c r="Q378" s="16"/>
      <c r="R378" s="16"/>
      <c r="S378" s="16"/>
      <c r="T378" s="16"/>
      <c r="U378" s="16"/>
      <c r="V378" s="16"/>
      <c r="W378" s="16"/>
      <c r="X378" s="16"/>
    </row>
    <row r="379" spans="1:24" x14ac:dyDescent="0.25">
      <c r="A379" s="16"/>
      <c r="C379" s="16"/>
      <c r="E379" s="16"/>
      <c r="F379" s="16"/>
      <c r="G379" s="16"/>
      <c r="H379" s="16"/>
      <c r="I379" s="16"/>
      <c r="J379" s="16"/>
      <c r="K379" s="16"/>
      <c r="L379" s="16"/>
      <c r="M379" s="16"/>
      <c r="N379" s="16"/>
      <c r="O379" s="16"/>
      <c r="P379" s="16"/>
      <c r="Q379" s="16"/>
      <c r="R379" s="16"/>
      <c r="S379" s="16"/>
      <c r="T379" s="16"/>
      <c r="U379" s="16"/>
      <c r="V379" s="16"/>
      <c r="W379" s="16"/>
      <c r="X379" s="16"/>
    </row>
    <row r="380" spans="1:24" x14ac:dyDescent="0.25">
      <c r="A380" s="16"/>
      <c r="C380" s="16"/>
      <c r="E380" s="16"/>
      <c r="F380" s="16"/>
      <c r="G380" s="16"/>
      <c r="H380" s="16"/>
      <c r="I380" s="16"/>
      <c r="J380" s="16"/>
      <c r="K380" s="16"/>
      <c r="L380" s="16"/>
      <c r="M380" s="16"/>
      <c r="N380" s="16"/>
      <c r="O380" s="16"/>
      <c r="P380" s="16"/>
      <c r="Q380" s="16"/>
      <c r="R380" s="16"/>
      <c r="S380" s="16"/>
      <c r="T380" s="16"/>
      <c r="U380" s="16"/>
      <c r="V380" s="16"/>
      <c r="W380" s="16"/>
      <c r="X380" s="16"/>
    </row>
    <row r="381" spans="1:24" x14ac:dyDescent="0.25">
      <c r="A381" s="16"/>
      <c r="C381" s="16"/>
      <c r="E381" s="16"/>
      <c r="F381" s="16"/>
      <c r="G381" s="16"/>
      <c r="H381" s="16"/>
      <c r="I381" s="16"/>
      <c r="J381" s="16"/>
      <c r="K381" s="16"/>
      <c r="L381" s="16"/>
      <c r="M381" s="16"/>
      <c r="N381" s="16"/>
      <c r="O381" s="16"/>
      <c r="P381" s="16"/>
      <c r="Q381" s="16"/>
      <c r="R381" s="16"/>
      <c r="S381" s="16"/>
      <c r="T381" s="16"/>
      <c r="U381" s="16"/>
      <c r="V381" s="16"/>
      <c r="W381" s="16"/>
      <c r="X381" s="16"/>
    </row>
    <row r="382" spans="1:24" x14ac:dyDescent="0.25">
      <c r="A382" s="16"/>
      <c r="C382" s="16"/>
      <c r="E382" s="16"/>
      <c r="F382" s="16"/>
      <c r="G382" s="16"/>
      <c r="H382" s="16"/>
      <c r="I382" s="16"/>
      <c r="J382" s="16"/>
      <c r="K382" s="16"/>
      <c r="L382" s="16"/>
      <c r="M382" s="16"/>
      <c r="N382" s="16"/>
      <c r="O382" s="16"/>
      <c r="P382" s="16"/>
      <c r="Q382" s="16"/>
      <c r="R382" s="16"/>
      <c r="S382" s="16"/>
      <c r="T382" s="16"/>
      <c r="U382" s="16"/>
      <c r="V382" s="16"/>
      <c r="W382" s="16"/>
      <c r="X382" s="16"/>
    </row>
    <row r="383" spans="1:24" x14ac:dyDescent="0.25">
      <c r="A383" s="16"/>
      <c r="C383" s="16"/>
      <c r="E383" s="16"/>
      <c r="F383" s="16"/>
      <c r="G383" s="16"/>
      <c r="H383" s="16"/>
      <c r="I383" s="16"/>
      <c r="J383" s="16"/>
      <c r="K383" s="16"/>
      <c r="L383" s="16"/>
      <c r="M383" s="16"/>
      <c r="N383" s="16"/>
      <c r="O383" s="16"/>
      <c r="P383" s="16"/>
      <c r="Q383" s="16"/>
      <c r="R383" s="16"/>
      <c r="S383" s="16"/>
      <c r="T383" s="16"/>
      <c r="U383" s="16"/>
      <c r="V383" s="16"/>
      <c r="W383" s="16"/>
      <c r="X383" s="16"/>
    </row>
    <row r="384" spans="1:24" x14ac:dyDescent="0.25">
      <c r="A384" s="16"/>
      <c r="C384" s="16"/>
      <c r="E384" s="16"/>
      <c r="F384" s="16"/>
      <c r="G384" s="16"/>
      <c r="H384" s="16"/>
      <c r="I384" s="16"/>
      <c r="J384" s="16"/>
      <c r="K384" s="16"/>
      <c r="L384" s="16"/>
      <c r="M384" s="16"/>
      <c r="N384" s="16"/>
      <c r="O384" s="16"/>
      <c r="P384" s="16"/>
      <c r="Q384" s="16"/>
      <c r="R384" s="16"/>
      <c r="S384" s="16"/>
      <c r="T384" s="16"/>
      <c r="U384" s="16"/>
      <c r="V384" s="16"/>
      <c r="W384" s="16"/>
      <c r="X384" s="16"/>
    </row>
    <row r="385" spans="1:24" x14ac:dyDescent="0.25">
      <c r="A385" s="16"/>
      <c r="C385" s="16"/>
      <c r="E385" s="16"/>
      <c r="F385" s="16"/>
      <c r="G385" s="16"/>
      <c r="H385" s="16"/>
      <c r="I385" s="16"/>
      <c r="J385" s="16"/>
      <c r="K385" s="16"/>
      <c r="L385" s="16"/>
      <c r="M385" s="16"/>
      <c r="N385" s="16"/>
      <c r="O385" s="16"/>
      <c r="P385" s="16"/>
      <c r="Q385" s="16"/>
      <c r="R385" s="16"/>
      <c r="S385" s="16"/>
      <c r="T385" s="16"/>
      <c r="U385" s="16"/>
      <c r="V385" s="16"/>
      <c r="W385" s="16"/>
      <c r="X385" s="16"/>
    </row>
    <row r="386" spans="1:24" x14ac:dyDescent="0.25">
      <c r="A386" s="16"/>
      <c r="C386" s="16"/>
      <c r="E386" s="16"/>
      <c r="F386" s="16"/>
      <c r="G386" s="16"/>
      <c r="H386" s="16"/>
      <c r="I386" s="16"/>
      <c r="J386" s="16"/>
      <c r="K386" s="16"/>
      <c r="L386" s="16"/>
      <c r="M386" s="16"/>
      <c r="N386" s="16"/>
      <c r="O386" s="16"/>
      <c r="P386" s="16"/>
      <c r="Q386" s="16"/>
      <c r="R386" s="16"/>
      <c r="S386" s="16"/>
      <c r="T386" s="16"/>
      <c r="U386" s="16"/>
      <c r="V386" s="16"/>
      <c r="W386" s="16"/>
      <c r="X386" s="16"/>
    </row>
    <row r="387" spans="1:24" x14ac:dyDescent="0.25">
      <c r="A387" s="16"/>
      <c r="C387" s="16"/>
      <c r="E387" s="16"/>
      <c r="F387" s="16"/>
      <c r="G387" s="16"/>
      <c r="H387" s="16"/>
      <c r="I387" s="16"/>
      <c r="J387" s="16"/>
      <c r="K387" s="16"/>
      <c r="L387" s="16"/>
      <c r="M387" s="16"/>
      <c r="N387" s="16"/>
      <c r="O387" s="16"/>
      <c r="P387" s="16"/>
      <c r="Q387" s="16"/>
      <c r="R387" s="16"/>
      <c r="S387" s="16"/>
      <c r="T387" s="16"/>
      <c r="U387" s="16"/>
      <c r="V387" s="16"/>
      <c r="W387" s="16"/>
      <c r="X387" s="16"/>
    </row>
    <row r="388" spans="1:24" x14ac:dyDescent="0.25">
      <c r="A388" s="16"/>
      <c r="C388" s="16"/>
      <c r="E388" s="16"/>
      <c r="F388" s="16"/>
      <c r="G388" s="16"/>
      <c r="H388" s="16"/>
      <c r="I388" s="16"/>
      <c r="J388" s="16"/>
      <c r="K388" s="16"/>
      <c r="L388" s="16"/>
      <c r="M388" s="16"/>
      <c r="N388" s="16"/>
      <c r="O388" s="16"/>
      <c r="P388" s="16"/>
      <c r="Q388" s="16"/>
      <c r="R388" s="16"/>
      <c r="S388" s="16"/>
      <c r="T388" s="16"/>
      <c r="U388" s="16"/>
      <c r="V388" s="16"/>
      <c r="W388" s="16"/>
      <c r="X388" s="16"/>
    </row>
    <row r="389" spans="1:24" x14ac:dyDescent="0.25">
      <c r="A389" s="16"/>
      <c r="C389" s="16"/>
      <c r="E389" s="16"/>
      <c r="F389" s="16"/>
      <c r="G389" s="16"/>
      <c r="H389" s="16"/>
      <c r="I389" s="16"/>
      <c r="J389" s="16"/>
      <c r="K389" s="16"/>
      <c r="L389" s="16"/>
      <c r="M389" s="16"/>
      <c r="N389" s="16"/>
      <c r="O389" s="16"/>
      <c r="P389" s="16"/>
      <c r="Q389" s="16"/>
      <c r="R389" s="16"/>
      <c r="S389" s="16"/>
      <c r="T389" s="16"/>
      <c r="U389" s="16"/>
      <c r="V389" s="16"/>
      <c r="W389" s="16"/>
      <c r="X389" s="16"/>
    </row>
    <row r="390" spans="1:24" x14ac:dyDescent="0.25">
      <c r="A390" s="16"/>
      <c r="C390" s="16"/>
      <c r="E390" s="16"/>
      <c r="F390" s="16"/>
      <c r="G390" s="16"/>
      <c r="H390" s="16"/>
      <c r="I390" s="16"/>
      <c r="J390" s="16"/>
      <c r="K390" s="16"/>
      <c r="L390" s="16"/>
      <c r="M390" s="16"/>
      <c r="N390" s="16"/>
      <c r="O390" s="16"/>
      <c r="P390" s="16"/>
      <c r="Q390" s="16"/>
      <c r="R390" s="16"/>
      <c r="S390" s="16"/>
      <c r="T390" s="16"/>
      <c r="U390" s="16"/>
      <c r="V390" s="16"/>
      <c r="W390" s="16"/>
      <c r="X390" s="16"/>
    </row>
    <row r="391" spans="1:24" x14ac:dyDescent="0.25">
      <c r="A391" s="16"/>
      <c r="C391" s="16"/>
      <c r="E391" s="16"/>
      <c r="F391" s="16"/>
      <c r="G391" s="16"/>
      <c r="H391" s="16"/>
      <c r="I391" s="16"/>
      <c r="J391" s="16"/>
      <c r="K391" s="16"/>
      <c r="L391" s="16"/>
      <c r="M391" s="16"/>
      <c r="N391" s="16"/>
      <c r="O391" s="16"/>
      <c r="P391" s="16"/>
      <c r="Q391" s="16"/>
      <c r="R391" s="16"/>
      <c r="S391" s="16"/>
      <c r="T391" s="16"/>
      <c r="U391" s="16"/>
      <c r="V391" s="16"/>
      <c r="W391" s="16"/>
      <c r="X391" s="16"/>
    </row>
    <row r="392" spans="1:24" x14ac:dyDescent="0.25">
      <c r="A392" s="16"/>
      <c r="C392" s="16"/>
      <c r="E392" s="16"/>
      <c r="F392" s="16"/>
      <c r="G392" s="16"/>
      <c r="H392" s="16"/>
      <c r="I392" s="16"/>
      <c r="J392" s="16"/>
      <c r="K392" s="16"/>
      <c r="L392" s="16"/>
      <c r="M392" s="16"/>
      <c r="N392" s="16"/>
      <c r="O392" s="16"/>
      <c r="P392" s="16"/>
      <c r="Q392" s="16"/>
      <c r="R392" s="16"/>
      <c r="S392" s="16"/>
      <c r="T392" s="16"/>
      <c r="U392" s="16"/>
      <c r="V392" s="16"/>
      <c r="W392" s="16"/>
      <c r="X392" s="16"/>
    </row>
    <row r="393" spans="1:24" x14ac:dyDescent="0.25">
      <c r="A393" s="16"/>
      <c r="C393" s="16"/>
      <c r="E393" s="16"/>
      <c r="F393" s="16"/>
      <c r="G393" s="16"/>
      <c r="H393" s="16"/>
      <c r="I393" s="16"/>
      <c r="J393" s="16"/>
      <c r="K393" s="16"/>
      <c r="L393" s="16"/>
      <c r="M393" s="16"/>
      <c r="N393" s="16"/>
      <c r="O393" s="16"/>
      <c r="P393" s="16"/>
      <c r="Q393" s="16"/>
      <c r="R393" s="16"/>
      <c r="S393" s="16"/>
      <c r="T393" s="16"/>
      <c r="U393" s="16"/>
      <c r="V393" s="16"/>
      <c r="W393" s="16"/>
      <c r="X393" s="16"/>
    </row>
    <row r="394" spans="1:24" x14ac:dyDescent="0.25">
      <c r="A394" s="16"/>
      <c r="C394" s="16"/>
      <c r="E394" s="16"/>
      <c r="F394" s="16"/>
      <c r="G394" s="16"/>
      <c r="H394" s="16"/>
      <c r="I394" s="16"/>
      <c r="J394" s="16"/>
      <c r="K394" s="16"/>
      <c r="L394" s="16"/>
      <c r="M394" s="16"/>
      <c r="N394" s="16"/>
      <c r="O394" s="16"/>
      <c r="P394" s="16"/>
      <c r="Q394" s="16"/>
      <c r="R394" s="16"/>
      <c r="S394" s="16"/>
      <c r="T394" s="16"/>
      <c r="U394" s="16"/>
      <c r="V394" s="16"/>
      <c r="W394" s="16"/>
      <c r="X394" s="16"/>
    </row>
    <row r="395" spans="1:24" x14ac:dyDescent="0.25">
      <c r="A395" s="16"/>
      <c r="C395" s="16"/>
      <c r="E395" s="16"/>
      <c r="F395" s="16"/>
      <c r="G395" s="16"/>
      <c r="H395" s="16"/>
      <c r="I395" s="16"/>
      <c r="J395" s="16"/>
      <c r="K395" s="16"/>
      <c r="L395" s="16"/>
      <c r="M395" s="16"/>
      <c r="N395" s="16"/>
      <c r="O395" s="16"/>
      <c r="P395" s="16"/>
      <c r="Q395" s="16"/>
      <c r="R395" s="16"/>
      <c r="S395" s="16"/>
      <c r="T395" s="16"/>
      <c r="U395" s="16"/>
      <c r="V395" s="16"/>
      <c r="W395" s="16"/>
      <c r="X395" s="16"/>
    </row>
    <row r="396" spans="1:24" x14ac:dyDescent="0.25">
      <c r="A396" s="16"/>
      <c r="C396" s="16"/>
      <c r="E396" s="16"/>
      <c r="F396" s="16"/>
      <c r="G396" s="16"/>
      <c r="H396" s="16"/>
      <c r="I396" s="16"/>
      <c r="J396" s="16"/>
      <c r="K396" s="16"/>
      <c r="L396" s="16"/>
      <c r="M396" s="16"/>
      <c r="N396" s="16"/>
      <c r="O396" s="16"/>
      <c r="P396" s="16"/>
      <c r="Q396" s="16"/>
      <c r="R396" s="16"/>
      <c r="S396" s="16"/>
      <c r="T396" s="16"/>
      <c r="U396" s="16"/>
      <c r="V396" s="16"/>
      <c r="W396" s="16"/>
      <c r="X396" s="16"/>
    </row>
    <row r="397" spans="1:24" x14ac:dyDescent="0.25">
      <c r="A397" s="16"/>
      <c r="C397" s="16"/>
      <c r="E397" s="16"/>
      <c r="F397" s="16"/>
      <c r="G397" s="16"/>
      <c r="H397" s="16"/>
      <c r="I397" s="16"/>
      <c r="J397" s="16"/>
      <c r="K397" s="16"/>
      <c r="L397" s="16"/>
      <c r="M397" s="16"/>
      <c r="N397" s="16"/>
      <c r="O397" s="16"/>
      <c r="P397" s="16"/>
      <c r="Q397" s="16"/>
      <c r="R397" s="16"/>
      <c r="S397" s="16"/>
      <c r="T397" s="16"/>
      <c r="U397" s="16"/>
      <c r="V397" s="16"/>
      <c r="W397" s="16"/>
      <c r="X397" s="16"/>
    </row>
    <row r="398" spans="1:24" x14ac:dyDescent="0.25">
      <c r="A398" s="16"/>
      <c r="C398" s="16"/>
      <c r="E398" s="16"/>
      <c r="F398" s="16"/>
      <c r="G398" s="16"/>
      <c r="H398" s="16"/>
      <c r="I398" s="16"/>
      <c r="J398" s="16"/>
      <c r="K398" s="16"/>
      <c r="L398" s="16"/>
      <c r="M398" s="16"/>
      <c r="N398" s="16"/>
      <c r="O398" s="16"/>
      <c r="P398" s="16"/>
      <c r="Q398" s="16"/>
      <c r="R398" s="16"/>
      <c r="S398" s="16"/>
      <c r="T398" s="16"/>
      <c r="U398" s="16"/>
      <c r="V398" s="16"/>
      <c r="W398" s="16"/>
      <c r="X398" s="16"/>
    </row>
    <row r="399" spans="1:24" x14ac:dyDescent="0.25">
      <c r="A399" s="16"/>
      <c r="C399" s="16"/>
      <c r="E399" s="16"/>
      <c r="F399" s="16"/>
      <c r="G399" s="16"/>
      <c r="H399" s="16"/>
      <c r="I399" s="16"/>
      <c r="J399" s="16"/>
      <c r="K399" s="16"/>
      <c r="L399" s="16"/>
      <c r="M399" s="16"/>
      <c r="N399" s="16"/>
      <c r="O399" s="16"/>
      <c r="P399" s="16"/>
      <c r="Q399" s="16"/>
      <c r="R399" s="16"/>
      <c r="S399" s="16"/>
      <c r="T399" s="16"/>
      <c r="U399" s="16"/>
      <c r="V399" s="16"/>
      <c r="W399" s="16"/>
      <c r="X399" s="16"/>
    </row>
    <row r="400" spans="1:24" x14ac:dyDescent="0.25">
      <c r="A400" s="16"/>
      <c r="C400" s="16"/>
      <c r="E400" s="16"/>
      <c r="F400" s="16"/>
      <c r="G400" s="16"/>
      <c r="H400" s="16"/>
      <c r="I400" s="16"/>
      <c r="J400" s="16"/>
      <c r="K400" s="16"/>
      <c r="L400" s="16"/>
      <c r="M400" s="16"/>
      <c r="N400" s="16"/>
      <c r="O400" s="16"/>
      <c r="P400" s="16"/>
      <c r="Q400" s="16"/>
      <c r="R400" s="16"/>
      <c r="S400" s="16"/>
      <c r="T400" s="16"/>
      <c r="U400" s="16"/>
      <c r="V400" s="16"/>
      <c r="W400" s="16"/>
      <c r="X400" s="16"/>
    </row>
    <row r="401" spans="1:24" x14ac:dyDescent="0.25">
      <c r="A401" s="16"/>
      <c r="C401" s="16"/>
      <c r="E401" s="16"/>
      <c r="F401" s="16"/>
      <c r="G401" s="16"/>
      <c r="H401" s="16"/>
      <c r="I401" s="16"/>
      <c r="J401" s="16"/>
      <c r="K401" s="16"/>
      <c r="L401" s="16"/>
      <c r="M401" s="16"/>
      <c r="N401" s="16"/>
      <c r="O401" s="16"/>
      <c r="P401" s="16"/>
      <c r="Q401" s="16"/>
      <c r="R401" s="16"/>
      <c r="S401" s="16"/>
      <c r="T401" s="16"/>
      <c r="U401" s="16"/>
      <c r="V401" s="16"/>
      <c r="W401" s="16"/>
      <c r="X401" s="16"/>
    </row>
    <row r="402" spans="1:24" x14ac:dyDescent="0.25">
      <c r="A402" s="16"/>
      <c r="C402" s="16"/>
      <c r="E402" s="16"/>
      <c r="F402" s="16"/>
      <c r="G402" s="16"/>
      <c r="H402" s="16"/>
      <c r="I402" s="16"/>
      <c r="J402" s="16"/>
      <c r="K402" s="16"/>
      <c r="L402" s="16"/>
      <c r="M402" s="16"/>
      <c r="N402" s="16"/>
      <c r="O402" s="16"/>
      <c r="P402" s="16"/>
      <c r="Q402" s="16"/>
      <c r="R402" s="16"/>
      <c r="S402" s="16"/>
      <c r="T402" s="16"/>
      <c r="U402" s="16"/>
      <c r="V402" s="16"/>
      <c r="W402" s="16"/>
      <c r="X402" s="16"/>
    </row>
    <row r="403" spans="1:24" x14ac:dyDescent="0.25">
      <c r="A403" s="16"/>
      <c r="C403" s="16"/>
      <c r="E403" s="16"/>
      <c r="F403" s="16"/>
      <c r="G403" s="16"/>
      <c r="H403" s="16"/>
      <c r="I403" s="16"/>
      <c r="J403" s="16"/>
      <c r="K403" s="16"/>
      <c r="L403" s="16"/>
      <c r="M403" s="16"/>
      <c r="N403" s="16"/>
      <c r="O403" s="16"/>
      <c r="P403" s="16"/>
      <c r="Q403" s="16"/>
      <c r="R403" s="16"/>
      <c r="S403" s="16"/>
      <c r="T403" s="16"/>
      <c r="U403" s="16"/>
      <c r="V403" s="16"/>
      <c r="W403" s="16"/>
      <c r="X403" s="16"/>
    </row>
    <row r="404" spans="1:24" x14ac:dyDescent="0.25">
      <c r="A404" s="16"/>
      <c r="C404" s="16"/>
      <c r="E404" s="16"/>
      <c r="F404" s="16"/>
      <c r="G404" s="16"/>
      <c r="H404" s="16"/>
      <c r="I404" s="16"/>
      <c r="J404" s="16"/>
      <c r="K404" s="16"/>
      <c r="L404" s="16"/>
      <c r="M404" s="16"/>
      <c r="N404" s="16"/>
      <c r="O404" s="16"/>
      <c r="P404" s="16"/>
      <c r="Q404" s="16"/>
      <c r="R404" s="16"/>
      <c r="S404" s="16"/>
      <c r="T404" s="16"/>
      <c r="U404" s="16"/>
      <c r="V404" s="16"/>
      <c r="W404" s="16"/>
      <c r="X404" s="16"/>
    </row>
    <row r="405" spans="1:24" x14ac:dyDescent="0.25">
      <c r="A405" s="16"/>
      <c r="C405" s="16"/>
      <c r="E405" s="16"/>
      <c r="F405" s="16"/>
      <c r="G405" s="16"/>
      <c r="H405" s="16"/>
      <c r="I405" s="16"/>
      <c r="J405" s="16"/>
      <c r="K405" s="16"/>
      <c r="L405" s="16"/>
      <c r="M405" s="16"/>
      <c r="N405" s="16"/>
      <c r="O405" s="16"/>
      <c r="P405" s="16"/>
      <c r="Q405" s="16"/>
      <c r="R405" s="16"/>
      <c r="S405" s="16"/>
      <c r="T405" s="16"/>
      <c r="U405" s="16"/>
      <c r="V405" s="16"/>
      <c r="W405" s="16"/>
      <c r="X405" s="16"/>
    </row>
    <row r="406" spans="1:24" x14ac:dyDescent="0.25">
      <c r="A406" s="16"/>
      <c r="C406" s="16"/>
      <c r="E406" s="16"/>
      <c r="F406" s="16"/>
      <c r="G406" s="16"/>
      <c r="H406" s="16"/>
      <c r="I406" s="16"/>
      <c r="J406" s="16"/>
      <c r="K406" s="16"/>
      <c r="L406" s="16"/>
      <c r="M406" s="16"/>
      <c r="N406" s="16"/>
      <c r="O406" s="16"/>
      <c r="P406" s="16"/>
      <c r="Q406" s="16"/>
      <c r="R406" s="16"/>
      <c r="S406" s="16"/>
      <c r="T406" s="16"/>
      <c r="U406" s="16"/>
      <c r="V406" s="16"/>
      <c r="W406" s="16"/>
      <c r="X406" s="16"/>
    </row>
    <row r="407" spans="1:24" x14ac:dyDescent="0.25">
      <c r="A407" s="16"/>
      <c r="C407" s="16"/>
      <c r="E407" s="16"/>
      <c r="F407" s="16"/>
      <c r="G407" s="16"/>
      <c r="H407" s="16"/>
      <c r="I407" s="16"/>
      <c r="J407" s="16"/>
      <c r="K407" s="16"/>
      <c r="L407" s="16"/>
      <c r="M407" s="16"/>
      <c r="N407" s="16"/>
      <c r="O407" s="16"/>
      <c r="P407" s="16"/>
      <c r="Q407" s="16"/>
      <c r="R407" s="16"/>
      <c r="S407" s="16"/>
      <c r="T407" s="16"/>
      <c r="U407" s="16"/>
      <c r="V407" s="16"/>
      <c r="W407" s="16"/>
      <c r="X407" s="16"/>
    </row>
    <row r="408" spans="1:24" x14ac:dyDescent="0.25">
      <c r="A408" s="16"/>
      <c r="C408" s="16"/>
      <c r="E408" s="16"/>
      <c r="F408" s="16"/>
      <c r="G408" s="16"/>
      <c r="H408" s="16"/>
      <c r="I408" s="16"/>
      <c r="J408" s="16"/>
      <c r="K408" s="16"/>
      <c r="L408" s="16"/>
      <c r="M408" s="16"/>
      <c r="N408" s="16"/>
      <c r="O408" s="16"/>
      <c r="P408" s="16"/>
      <c r="Q408" s="16"/>
      <c r="R408" s="16"/>
      <c r="S408" s="16"/>
      <c r="T408" s="16"/>
      <c r="U408" s="16"/>
      <c r="V408" s="16"/>
      <c r="W408" s="16"/>
      <c r="X408" s="16"/>
    </row>
    <row r="409" spans="1:24" x14ac:dyDescent="0.25">
      <c r="A409" s="16"/>
      <c r="C409" s="16"/>
      <c r="E409" s="16"/>
      <c r="F409" s="16"/>
      <c r="G409" s="16"/>
      <c r="H409" s="16"/>
      <c r="I409" s="16"/>
      <c r="J409" s="16"/>
      <c r="K409" s="16"/>
      <c r="L409" s="16"/>
      <c r="M409" s="16"/>
      <c r="N409" s="16"/>
      <c r="O409" s="16"/>
      <c r="P409" s="16"/>
      <c r="Q409" s="16"/>
      <c r="R409" s="16"/>
      <c r="S409" s="16"/>
      <c r="T409" s="16"/>
      <c r="U409" s="16"/>
      <c r="V409" s="16"/>
      <c r="W409" s="16"/>
      <c r="X409" s="16"/>
    </row>
    <row r="410" spans="1:24" x14ac:dyDescent="0.25">
      <c r="A410" s="16"/>
      <c r="C410" s="16"/>
      <c r="E410" s="16"/>
      <c r="F410" s="16"/>
      <c r="G410" s="16"/>
      <c r="H410" s="16"/>
      <c r="I410" s="16"/>
      <c r="J410" s="16"/>
      <c r="K410" s="16"/>
      <c r="L410" s="16"/>
      <c r="M410" s="16"/>
      <c r="N410" s="16"/>
      <c r="O410" s="16"/>
      <c r="P410" s="16"/>
      <c r="Q410" s="16"/>
      <c r="R410" s="16"/>
      <c r="S410" s="16"/>
      <c r="T410" s="16"/>
      <c r="U410" s="16"/>
      <c r="V410" s="16"/>
      <c r="W410" s="16"/>
      <c r="X410" s="16"/>
    </row>
    <row r="411" spans="1:24" x14ac:dyDescent="0.25">
      <c r="A411" s="16"/>
      <c r="C411" s="16"/>
      <c r="E411" s="16"/>
      <c r="F411" s="16"/>
      <c r="G411" s="16"/>
      <c r="H411" s="16"/>
      <c r="I411" s="16"/>
      <c r="J411" s="16"/>
      <c r="K411" s="16"/>
      <c r="L411" s="16"/>
      <c r="M411" s="16"/>
      <c r="N411" s="16"/>
      <c r="O411" s="16"/>
      <c r="P411" s="16"/>
      <c r="Q411" s="16"/>
      <c r="R411" s="16"/>
      <c r="S411" s="16"/>
      <c r="T411" s="16"/>
      <c r="U411" s="16"/>
      <c r="V411" s="16"/>
      <c r="W411" s="16"/>
      <c r="X411" s="16"/>
    </row>
    <row r="412" spans="1:24" x14ac:dyDescent="0.25">
      <c r="A412" s="16"/>
      <c r="C412" s="16"/>
      <c r="E412" s="16"/>
      <c r="F412" s="16"/>
      <c r="G412" s="16"/>
      <c r="H412" s="16"/>
      <c r="I412" s="16"/>
      <c r="J412" s="16"/>
      <c r="K412" s="16"/>
      <c r="L412" s="16"/>
      <c r="M412" s="16"/>
      <c r="N412" s="16"/>
      <c r="O412" s="16"/>
      <c r="P412" s="16"/>
      <c r="Q412" s="16"/>
      <c r="R412" s="16"/>
      <c r="S412" s="16"/>
      <c r="T412" s="16"/>
      <c r="U412" s="16"/>
      <c r="V412" s="16"/>
      <c r="W412" s="16"/>
      <c r="X412" s="16"/>
    </row>
    <row r="413" spans="1:24" x14ac:dyDescent="0.25">
      <c r="A413" s="16"/>
      <c r="C413" s="16"/>
      <c r="E413" s="16"/>
      <c r="F413" s="16"/>
      <c r="G413" s="16"/>
      <c r="H413" s="16"/>
      <c r="I413" s="16"/>
      <c r="J413" s="16"/>
      <c r="K413" s="16"/>
      <c r="L413" s="16"/>
      <c r="M413" s="16"/>
      <c r="N413" s="16"/>
      <c r="O413" s="16"/>
      <c r="P413" s="16"/>
      <c r="Q413" s="16"/>
      <c r="R413" s="16"/>
      <c r="S413" s="16"/>
      <c r="T413" s="16"/>
      <c r="U413" s="16"/>
      <c r="V413" s="16"/>
      <c r="W413" s="16"/>
      <c r="X413" s="16"/>
    </row>
    <row r="414" spans="1:24" x14ac:dyDescent="0.25">
      <c r="A414" s="16"/>
      <c r="C414" s="16"/>
      <c r="E414" s="16"/>
      <c r="F414" s="16"/>
      <c r="G414" s="16"/>
      <c r="H414" s="16"/>
      <c r="I414" s="16"/>
      <c r="J414" s="16"/>
      <c r="K414" s="16"/>
      <c r="L414" s="16"/>
      <c r="M414" s="16"/>
      <c r="N414" s="16"/>
      <c r="O414" s="16"/>
      <c r="P414" s="16"/>
      <c r="Q414" s="16"/>
      <c r="R414" s="16"/>
      <c r="S414" s="16"/>
      <c r="T414" s="16"/>
      <c r="U414" s="16"/>
      <c r="V414" s="16"/>
      <c r="W414" s="16"/>
      <c r="X414" s="16"/>
    </row>
    <row r="415" spans="1:24" x14ac:dyDescent="0.25">
      <c r="A415" s="16"/>
      <c r="C415" s="16"/>
      <c r="E415" s="16"/>
      <c r="F415" s="16"/>
      <c r="G415" s="16"/>
      <c r="H415" s="16"/>
      <c r="I415" s="16"/>
      <c r="J415" s="16"/>
      <c r="K415" s="16"/>
      <c r="L415" s="16"/>
      <c r="M415" s="16"/>
      <c r="N415" s="16"/>
      <c r="O415" s="16"/>
      <c r="P415" s="16"/>
      <c r="Q415" s="16"/>
      <c r="R415" s="16"/>
      <c r="S415" s="16"/>
      <c r="T415" s="16"/>
      <c r="U415" s="16"/>
      <c r="V415" s="16"/>
      <c r="W415" s="16"/>
      <c r="X415" s="16"/>
    </row>
    <row r="416" spans="1:24" x14ac:dyDescent="0.25">
      <c r="A416" s="16"/>
      <c r="C416" s="16"/>
      <c r="E416" s="16"/>
      <c r="F416" s="16"/>
      <c r="G416" s="16"/>
      <c r="H416" s="16"/>
      <c r="I416" s="16"/>
      <c r="J416" s="16"/>
      <c r="K416" s="16"/>
      <c r="L416" s="16"/>
      <c r="M416" s="16"/>
      <c r="N416" s="16"/>
      <c r="O416" s="16"/>
      <c r="P416" s="16"/>
      <c r="Q416" s="16"/>
      <c r="R416" s="16"/>
      <c r="S416" s="16"/>
      <c r="T416" s="16"/>
      <c r="U416" s="16"/>
      <c r="V416" s="16"/>
      <c r="W416" s="16"/>
      <c r="X416" s="16"/>
    </row>
    <row r="417" spans="1:24" x14ac:dyDescent="0.25">
      <c r="A417" s="16"/>
      <c r="C417" s="16"/>
      <c r="E417" s="16"/>
      <c r="F417" s="16"/>
      <c r="G417" s="16"/>
      <c r="H417" s="16"/>
      <c r="I417" s="16"/>
      <c r="J417" s="16"/>
      <c r="K417" s="16"/>
      <c r="L417" s="16"/>
      <c r="M417" s="16"/>
      <c r="N417" s="16"/>
      <c r="O417" s="16"/>
      <c r="P417" s="16"/>
      <c r="Q417" s="16"/>
      <c r="R417" s="16"/>
      <c r="S417" s="16"/>
      <c r="T417" s="16"/>
      <c r="U417" s="16"/>
      <c r="V417" s="16"/>
      <c r="W417" s="16"/>
      <c r="X417" s="16"/>
    </row>
    <row r="418" spans="1:24" x14ac:dyDescent="0.25">
      <c r="A418" s="16"/>
      <c r="C418" s="16"/>
      <c r="E418" s="16"/>
      <c r="F418" s="16"/>
      <c r="G418" s="16"/>
      <c r="H418" s="16"/>
      <c r="I418" s="16"/>
      <c r="J418" s="16"/>
      <c r="K418" s="16"/>
      <c r="L418" s="16"/>
      <c r="M418" s="16"/>
      <c r="N418" s="16"/>
      <c r="O418" s="16"/>
      <c r="P418" s="16"/>
      <c r="Q418" s="16"/>
      <c r="R418" s="16"/>
      <c r="S418" s="16"/>
      <c r="T418" s="16"/>
      <c r="U418" s="16"/>
      <c r="V418" s="16"/>
      <c r="W418" s="16"/>
      <c r="X418" s="16"/>
    </row>
    <row r="419" spans="1:24" x14ac:dyDescent="0.25">
      <c r="A419" s="16"/>
      <c r="C419" s="16"/>
      <c r="E419" s="16"/>
      <c r="F419" s="16"/>
      <c r="G419" s="16"/>
      <c r="H419" s="16"/>
      <c r="I419" s="16"/>
      <c r="J419" s="16"/>
      <c r="K419" s="16"/>
      <c r="L419" s="16"/>
      <c r="M419" s="16"/>
      <c r="N419" s="16"/>
      <c r="O419" s="16"/>
      <c r="P419" s="16"/>
      <c r="Q419" s="16"/>
      <c r="R419" s="16"/>
      <c r="S419" s="16"/>
      <c r="T419" s="16"/>
      <c r="U419" s="16"/>
      <c r="V419" s="16"/>
      <c r="W419" s="16"/>
      <c r="X419" s="16"/>
    </row>
    <row r="420" spans="1:24" x14ac:dyDescent="0.25">
      <c r="A420" s="16"/>
      <c r="C420" s="16"/>
      <c r="E420" s="16"/>
      <c r="F420" s="16"/>
      <c r="G420" s="16"/>
      <c r="H420" s="16"/>
      <c r="I420" s="16"/>
      <c r="J420" s="16"/>
      <c r="K420" s="16"/>
      <c r="L420" s="16"/>
      <c r="M420" s="16"/>
      <c r="N420" s="16"/>
      <c r="O420" s="16"/>
      <c r="P420" s="16"/>
      <c r="Q420" s="16"/>
      <c r="R420" s="16"/>
      <c r="S420" s="16"/>
      <c r="T420" s="16"/>
      <c r="U420" s="16"/>
      <c r="V420" s="16"/>
      <c r="W420" s="16"/>
      <c r="X420" s="16"/>
    </row>
    <row r="421" spans="1:24" x14ac:dyDescent="0.25">
      <c r="A421" s="16"/>
      <c r="C421" s="16"/>
      <c r="E421" s="16"/>
      <c r="F421" s="16"/>
      <c r="G421" s="16"/>
      <c r="H421" s="16"/>
      <c r="I421" s="16"/>
      <c r="J421" s="16"/>
      <c r="K421" s="16"/>
      <c r="L421" s="16"/>
      <c r="M421" s="16"/>
      <c r="N421" s="16"/>
      <c r="O421" s="16"/>
      <c r="P421" s="16"/>
      <c r="Q421" s="16"/>
      <c r="R421" s="16"/>
      <c r="S421" s="16"/>
      <c r="T421" s="16"/>
      <c r="U421" s="16"/>
      <c r="V421" s="16"/>
      <c r="W421" s="16"/>
      <c r="X421" s="16"/>
    </row>
    <row r="422" spans="1:24" x14ac:dyDescent="0.25">
      <c r="A422" s="16"/>
      <c r="C422" s="16"/>
      <c r="E422" s="16"/>
      <c r="F422" s="16"/>
      <c r="G422" s="16"/>
      <c r="H422" s="16"/>
      <c r="I422" s="16"/>
      <c r="J422" s="16"/>
      <c r="K422" s="16"/>
      <c r="L422" s="16"/>
      <c r="M422" s="16"/>
      <c r="N422" s="16"/>
      <c r="O422" s="16"/>
      <c r="P422" s="16"/>
      <c r="Q422" s="16"/>
      <c r="R422" s="16"/>
      <c r="S422" s="16"/>
      <c r="T422" s="16"/>
      <c r="U422" s="16"/>
      <c r="V422" s="16"/>
      <c r="W422" s="16"/>
      <c r="X422" s="16"/>
    </row>
    <row r="423" spans="1:24" x14ac:dyDescent="0.25">
      <c r="A423" s="16"/>
      <c r="C423" s="16"/>
      <c r="E423" s="16"/>
      <c r="F423" s="16"/>
      <c r="G423" s="16"/>
      <c r="H423" s="16"/>
      <c r="I423" s="16"/>
      <c r="J423" s="16"/>
      <c r="K423" s="16"/>
      <c r="L423" s="16"/>
      <c r="M423" s="16"/>
      <c r="N423" s="16"/>
      <c r="O423" s="16"/>
      <c r="P423" s="16"/>
      <c r="Q423" s="16"/>
      <c r="R423" s="16"/>
      <c r="S423" s="16"/>
      <c r="T423" s="16"/>
      <c r="U423" s="16"/>
      <c r="V423" s="16"/>
      <c r="W423" s="16"/>
      <c r="X423" s="16"/>
    </row>
    <row r="424" spans="1:24" x14ac:dyDescent="0.25">
      <c r="A424" s="16"/>
      <c r="C424" s="16"/>
      <c r="E424" s="16"/>
      <c r="F424" s="16"/>
      <c r="G424" s="16"/>
      <c r="H424" s="16"/>
      <c r="I424" s="16"/>
      <c r="J424" s="16"/>
      <c r="K424" s="16"/>
      <c r="L424" s="16"/>
      <c r="M424" s="16"/>
      <c r="N424" s="16"/>
      <c r="O424" s="16"/>
      <c r="P424" s="16"/>
      <c r="Q424" s="16"/>
      <c r="R424" s="16"/>
      <c r="S424" s="16"/>
      <c r="T424" s="16"/>
      <c r="U424" s="16"/>
      <c r="V424" s="16"/>
      <c r="W424" s="16"/>
      <c r="X424" s="16"/>
    </row>
    <row r="425" spans="1:24" x14ac:dyDescent="0.25">
      <c r="A425" s="16"/>
      <c r="C425" s="16"/>
      <c r="E425" s="16"/>
      <c r="F425" s="16"/>
      <c r="G425" s="16"/>
      <c r="H425" s="16"/>
      <c r="I425" s="16"/>
      <c r="J425" s="16"/>
      <c r="K425" s="16"/>
      <c r="L425" s="16"/>
      <c r="M425" s="16"/>
      <c r="N425" s="16"/>
      <c r="O425" s="16"/>
      <c r="P425" s="16"/>
      <c r="Q425" s="16"/>
      <c r="R425" s="16"/>
      <c r="S425" s="16"/>
      <c r="T425" s="16"/>
      <c r="U425" s="16"/>
      <c r="V425" s="16"/>
      <c r="W425" s="16"/>
      <c r="X425" s="16"/>
    </row>
    <row r="426" spans="1:24" x14ac:dyDescent="0.25">
      <c r="A426" s="16"/>
      <c r="C426" s="16"/>
      <c r="E426" s="16"/>
      <c r="F426" s="16"/>
      <c r="G426" s="16"/>
      <c r="H426" s="16"/>
      <c r="I426" s="16"/>
      <c r="J426" s="16"/>
      <c r="K426" s="16"/>
      <c r="L426" s="16"/>
      <c r="M426" s="16"/>
      <c r="N426" s="16"/>
      <c r="O426" s="16"/>
      <c r="P426" s="16"/>
      <c r="Q426" s="16"/>
      <c r="R426" s="16"/>
      <c r="S426" s="16"/>
      <c r="T426" s="16"/>
      <c r="U426" s="16"/>
      <c r="V426" s="16"/>
      <c r="W426" s="16"/>
      <c r="X426" s="16"/>
    </row>
    <row r="427" spans="1:24" x14ac:dyDescent="0.25">
      <c r="A427" s="16"/>
      <c r="C427" s="16"/>
      <c r="E427" s="16"/>
      <c r="F427" s="16"/>
      <c r="G427" s="16"/>
      <c r="H427" s="16"/>
      <c r="I427" s="16"/>
      <c r="J427" s="16"/>
      <c r="K427" s="16"/>
      <c r="L427" s="16"/>
      <c r="M427" s="16"/>
      <c r="N427" s="16"/>
      <c r="O427" s="16"/>
      <c r="P427" s="16"/>
      <c r="Q427" s="16"/>
      <c r="R427" s="16"/>
      <c r="S427" s="16"/>
      <c r="T427" s="16"/>
      <c r="U427" s="16"/>
      <c r="V427" s="16"/>
      <c r="W427" s="16"/>
      <c r="X427" s="16"/>
    </row>
    <row r="428" spans="1:24" x14ac:dyDescent="0.25">
      <c r="A428" s="16"/>
      <c r="C428" s="16"/>
      <c r="E428" s="16"/>
      <c r="F428" s="16"/>
      <c r="G428" s="16"/>
      <c r="H428" s="16"/>
      <c r="I428" s="16"/>
      <c r="J428" s="16"/>
      <c r="K428" s="16"/>
      <c r="L428" s="16"/>
      <c r="M428" s="16"/>
      <c r="N428" s="16"/>
      <c r="O428" s="16"/>
      <c r="P428" s="16"/>
      <c r="Q428" s="16"/>
      <c r="R428" s="16"/>
      <c r="S428" s="16"/>
      <c r="T428" s="16"/>
      <c r="U428" s="16"/>
      <c r="V428" s="16"/>
      <c r="W428" s="16"/>
      <c r="X428" s="16"/>
    </row>
    <row r="429" spans="1:24" x14ac:dyDescent="0.25">
      <c r="A429" s="16"/>
      <c r="C429" s="16"/>
      <c r="E429" s="16"/>
      <c r="F429" s="16"/>
      <c r="G429" s="16"/>
      <c r="H429" s="16"/>
      <c r="I429" s="16"/>
      <c r="J429" s="16"/>
      <c r="K429" s="16"/>
      <c r="L429" s="16"/>
      <c r="M429" s="16"/>
      <c r="N429" s="16"/>
      <c r="O429" s="16"/>
      <c r="P429" s="16"/>
      <c r="Q429" s="16"/>
      <c r="R429" s="16"/>
      <c r="S429" s="16"/>
      <c r="T429" s="16"/>
      <c r="U429" s="16"/>
      <c r="V429" s="16"/>
      <c r="W429" s="16"/>
      <c r="X429" s="16"/>
    </row>
    <row r="430" spans="1:24" x14ac:dyDescent="0.25">
      <c r="A430" s="16"/>
      <c r="C430" s="16"/>
      <c r="E430" s="16"/>
      <c r="F430" s="16"/>
      <c r="G430" s="16"/>
      <c r="H430" s="16"/>
      <c r="I430" s="16"/>
      <c r="J430" s="16"/>
      <c r="K430" s="16"/>
      <c r="L430" s="16"/>
      <c r="M430" s="16"/>
      <c r="N430" s="16"/>
      <c r="O430" s="16"/>
      <c r="P430" s="16"/>
      <c r="Q430" s="16"/>
      <c r="R430" s="16"/>
      <c r="S430" s="16"/>
      <c r="T430" s="16"/>
      <c r="U430" s="16"/>
      <c r="V430" s="16"/>
      <c r="W430" s="16"/>
      <c r="X430" s="16"/>
    </row>
    <row r="431" spans="1:24" x14ac:dyDescent="0.25">
      <c r="A431" s="16"/>
      <c r="C431" s="16"/>
      <c r="E431" s="16"/>
      <c r="F431" s="16"/>
      <c r="G431" s="16"/>
      <c r="H431" s="16"/>
      <c r="I431" s="16"/>
      <c r="J431" s="16"/>
      <c r="K431" s="16"/>
      <c r="L431" s="16"/>
      <c r="M431" s="16"/>
      <c r="N431" s="16"/>
      <c r="O431" s="16"/>
      <c r="P431" s="16"/>
      <c r="Q431" s="16"/>
      <c r="R431" s="16"/>
      <c r="S431" s="16"/>
      <c r="T431" s="16"/>
      <c r="U431" s="16"/>
      <c r="V431" s="16"/>
      <c r="W431" s="16"/>
      <c r="X431" s="16"/>
    </row>
    <row r="432" spans="1:24" x14ac:dyDescent="0.25">
      <c r="A432" s="16"/>
      <c r="C432" s="16"/>
      <c r="E432" s="16"/>
      <c r="F432" s="16"/>
      <c r="G432" s="16"/>
      <c r="H432" s="16"/>
      <c r="I432" s="16"/>
      <c r="J432" s="16"/>
      <c r="K432" s="16"/>
      <c r="L432" s="16"/>
      <c r="M432" s="16"/>
      <c r="N432" s="16"/>
      <c r="O432" s="16"/>
      <c r="P432" s="16"/>
      <c r="Q432" s="16"/>
      <c r="R432" s="16"/>
      <c r="S432" s="16"/>
      <c r="T432" s="16"/>
      <c r="U432" s="16"/>
      <c r="V432" s="16"/>
      <c r="W432" s="16"/>
      <c r="X432" s="16"/>
    </row>
    <row r="433" spans="1:24" x14ac:dyDescent="0.25">
      <c r="A433" s="16"/>
      <c r="C433" s="16"/>
      <c r="E433" s="16"/>
      <c r="F433" s="16"/>
      <c r="G433" s="16"/>
      <c r="H433" s="16"/>
      <c r="I433" s="16"/>
      <c r="J433" s="16"/>
      <c r="K433" s="16"/>
      <c r="L433" s="16"/>
      <c r="M433" s="16"/>
      <c r="N433" s="16"/>
      <c r="O433" s="16"/>
      <c r="P433" s="16"/>
      <c r="Q433" s="16"/>
      <c r="R433" s="16"/>
      <c r="S433" s="16"/>
      <c r="T433" s="16"/>
      <c r="U433" s="16"/>
      <c r="V433" s="16"/>
      <c r="W433" s="16"/>
      <c r="X433" s="16"/>
    </row>
    <row r="434" spans="1:24" x14ac:dyDescent="0.25">
      <c r="A434" s="16"/>
      <c r="C434" s="16"/>
      <c r="E434" s="16"/>
      <c r="F434" s="16"/>
      <c r="G434" s="16"/>
      <c r="H434" s="16"/>
      <c r="I434" s="16"/>
      <c r="J434" s="16"/>
      <c r="K434" s="16"/>
      <c r="L434" s="16"/>
      <c r="M434" s="16"/>
      <c r="N434" s="16"/>
      <c r="O434" s="16"/>
      <c r="P434" s="16"/>
      <c r="Q434" s="16"/>
      <c r="R434" s="16"/>
      <c r="S434" s="16"/>
      <c r="T434" s="16"/>
      <c r="U434" s="16"/>
      <c r="V434" s="16"/>
      <c r="W434" s="16"/>
      <c r="X434" s="16"/>
    </row>
    <row r="435" spans="1:24" x14ac:dyDescent="0.25">
      <c r="A435" s="16"/>
      <c r="C435" s="16"/>
      <c r="E435" s="16"/>
      <c r="F435" s="16"/>
      <c r="G435" s="16"/>
      <c r="H435" s="16"/>
      <c r="I435" s="16"/>
      <c r="J435" s="16"/>
      <c r="K435" s="16"/>
      <c r="L435" s="16"/>
      <c r="M435" s="16"/>
      <c r="N435" s="16"/>
      <c r="O435" s="16"/>
      <c r="P435" s="16"/>
      <c r="Q435" s="16"/>
      <c r="R435" s="16"/>
      <c r="S435" s="16"/>
      <c r="T435" s="16"/>
      <c r="U435" s="16"/>
      <c r="V435" s="16"/>
      <c r="W435" s="16"/>
      <c r="X435" s="16"/>
    </row>
    <row r="436" spans="1:24" x14ac:dyDescent="0.25">
      <c r="A436" s="16"/>
      <c r="C436" s="16"/>
      <c r="E436" s="16"/>
      <c r="F436" s="16"/>
      <c r="G436" s="16"/>
      <c r="H436" s="16"/>
      <c r="I436" s="16"/>
      <c r="J436" s="16"/>
      <c r="K436" s="16"/>
      <c r="L436" s="16"/>
      <c r="M436" s="16"/>
      <c r="N436" s="16"/>
      <c r="O436" s="16"/>
      <c r="P436" s="16"/>
      <c r="Q436" s="16"/>
      <c r="R436" s="16"/>
      <c r="S436" s="16"/>
      <c r="T436" s="16"/>
      <c r="U436" s="16"/>
      <c r="V436" s="16"/>
      <c r="W436" s="16"/>
      <c r="X436" s="16"/>
    </row>
    <row r="437" spans="1:24" x14ac:dyDescent="0.25">
      <c r="A437" s="16"/>
      <c r="C437" s="16"/>
      <c r="E437" s="16"/>
      <c r="F437" s="16"/>
      <c r="G437" s="16"/>
      <c r="H437" s="16"/>
      <c r="I437" s="16"/>
      <c r="J437" s="16"/>
      <c r="K437" s="16"/>
      <c r="L437" s="16"/>
      <c r="M437" s="16"/>
      <c r="N437" s="16"/>
      <c r="O437" s="16"/>
      <c r="P437" s="16"/>
      <c r="Q437" s="16"/>
      <c r="R437" s="16"/>
      <c r="S437" s="16"/>
      <c r="T437" s="16"/>
      <c r="U437" s="16"/>
      <c r="V437" s="16"/>
      <c r="W437" s="16"/>
      <c r="X437" s="16"/>
    </row>
    <row r="438" spans="1:24" x14ac:dyDescent="0.25">
      <c r="A438" s="16"/>
      <c r="C438" s="16"/>
      <c r="E438" s="16"/>
      <c r="F438" s="16"/>
      <c r="G438" s="16"/>
      <c r="H438" s="16"/>
      <c r="I438" s="16"/>
      <c r="J438" s="16"/>
      <c r="K438" s="16"/>
      <c r="L438" s="16"/>
      <c r="M438" s="16"/>
      <c r="N438" s="16"/>
      <c r="O438" s="16"/>
      <c r="P438" s="16"/>
      <c r="Q438" s="16"/>
      <c r="R438" s="16"/>
      <c r="S438" s="16"/>
      <c r="T438" s="16"/>
      <c r="U438" s="16"/>
      <c r="V438" s="16"/>
      <c r="W438" s="16"/>
      <c r="X438" s="16"/>
    </row>
    <row r="439" spans="1:24" x14ac:dyDescent="0.25">
      <c r="A439" s="16"/>
      <c r="C439" s="16"/>
      <c r="E439" s="16"/>
      <c r="F439" s="16"/>
      <c r="G439" s="16"/>
      <c r="H439" s="16"/>
      <c r="I439" s="16"/>
      <c r="J439" s="16"/>
      <c r="K439" s="16"/>
      <c r="L439" s="16"/>
      <c r="M439" s="16"/>
      <c r="N439" s="16"/>
      <c r="O439" s="16"/>
      <c r="P439" s="16"/>
      <c r="Q439" s="16"/>
      <c r="R439" s="16"/>
      <c r="S439" s="16"/>
      <c r="T439" s="16"/>
      <c r="U439" s="16"/>
      <c r="V439" s="16"/>
      <c r="W439" s="16"/>
      <c r="X439" s="16"/>
    </row>
    <row r="440" spans="1:24" x14ac:dyDescent="0.25">
      <c r="A440" s="16"/>
      <c r="C440" s="16"/>
      <c r="E440" s="16"/>
      <c r="F440" s="16"/>
      <c r="G440" s="16"/>
      <c r="H440" s="16"/>
      <c r="I440" s="16"/>
      <c r="J440" s="16"/>
      <c r="K440" s="16"/>
      <c r="L440" s="16"/>
      <c r="M440" s="16"/>
      <c r="N440" s="16"/>
      <c r="O440" s="16"/>
      <c r="P440" s="16"/>
      <c r="Q440" s="16"/>
      <c r="R440" s="16"/>
      <c r="S440" s="16"/>
      <c r="T440" s="16"/>
      <c r="U440" s="16"/>
      <c r="V440" s="16"/>
      <c r="W440" s="16"/>
      <c r="X440" s="16"/>
    </row>
    <row r="441" spans="1:24" x14ac:dyDescent="0.25">
      <c r="A441" s="16"/>
      <c r="C441" s="16"/>
      <c r="E441" s="16"/>
      <c r="F441" s="16"/>
      <c r="G441" s="16"/>
      <c r="H441" s="16"/>
      <c r="I441" s="16"/>
      <c r="J441" s="16"/>
      <c r="K441" s="16"/>
      <c r="L441" s="16"/>
      <c r="M441" s="16"/>
      <c r="N441" s="16"/>
      <c r="O441" s="16"/>
      <c r="P441" s="16"/>
      <c r="Q441" s="16"/>
      <c r="R441" s="16"/>
      <c r="S441" s="16"/>
      <c r="T441" s="16"/>
      <c r="U441" s="16"/>
      <c r="V441" s="16"/>
      <c r="W441" s="16"/>
      <c r="X441" s="16"/>
    </row>
    <row r="442" spans="1:24" x14ac:dyDescent="0.25">
      <c r="A442" s="16"/>
      <c r="C442" s="16"/>
      <c r="E442" s="16"/>
      <c r="F442" s="16"/>
      <c r="G442" s="16"/>
      <c r="H442" s="16"/>
      <c r="I442" s="16"/>
      <c r="J442" s="16"/>
      <c r="K442" s="16"/>
      <c r="L442" s="16"/>
      <c r="M442" s="16"/>
      <c r="N442" s="16"/>
      <c r="O442" s="16"/>
      <c r="P442" s="16"/>
      <c r="Q442" s="16"/>
      <c r="R442" s="16"/>
      <c r="S442" s="16"/>
      <c r="T442" s="16"/>
      <c r="U442" s="16"/>
      <c r="V442" s="16"/>
      <c r="W442" s="16"/>
      <c r="X442" s="16"/>
    </row>
    <row r="443" spans="1:24" x14ac:dyDescent="0.25">
      <c r="A443" s="16"/>
      <c r="C443" s="16"/>
      <c r="E443" s="16"/>
      <c r="F443" s="16"/>
      <c r="G443" s="16"/>
      <c r="H443" s="16"/>
      <c r="I443" s="16"/>
      <c r="J443" s="16"/>
      <c r="K443" s="16"/>
      <c r="L443" s="16"/>
      <c r="M443" s="16"/>
      <c r="N443" s="16"/>
      <c r="O443" s="16"/>
      <c r="P443" s="16"/>
      <c r="Q443" s="16"/>
      <c r="R443" s="16"/>
      <c r="S443" s="16"/>
      <c r="T443" s="16"/>
      <c r="U443" s="16"/>
      <c r="V443" s="16"/>
      <c r="W443" s="16"/>
      <c r="X443" s="16"/>
    </row>
    <row r="444" spans="1:24" x14ac:dyDescent="0.25">
      <c r="A444" s="16"/>
      <c r="C444" s="16"/>
      <c r="E444" s="16"/>
      <c r="F444" s="16"/>
      <c r="G444" s="16"/>
      <c r="H444" s="16"/>
      <c r="I444" s="16"/>
      <c r="J444" s="16"/>
      <c r="K444" s="16"/>
      <c r="L444" s="16"/>
      <c r="M444" s="16"/>
      <c r="N444" s="16"/>
      <c r="O444" s="16"/>
      <c r="P444" s="16"/>
      <c r="Q444" s="16"/>
      <c r="R444" s="16"/>
      <c r="S444" s="16"/>
      <c r="T444" s="16"/>
      <c r="U444" s="16"/>
      <c r="V444" s="16"/>
      <c r="W444" s="16"/>
      <c r="X444" s="16"/>
    </row>
    <row r="445" spans="1:24" x14ac:dyDescent="0.25">
      <c r="A445" s="16"/>
      <c r="C445" s="16"/>
      <c r="E445" s="16"/>
      <c r="F445" s="16"/>
      <c r="G445" s="16"/>
      <c r="H445" s="16"/>
      <c r="I445" s="16"/>
      <c r="J445" s="16"/>
      <c r="K445" s="16"/>
      <c r="L445" s="16"/>
      <c r="M445" s="16"/>
      <c r="N445" s="16"/>
      <c r="O445" s="16"/>
      <c r="P445" s="16"/>
      <c r="Q445" s="16"/>
      <c r="R445" s="16"/>
      <c r="S445" s="16"/>
      <c r="T445" s="16"/>
      <c r="U445" s="16"/>
      <c r="V445" s="16"/>
      <c r="W445" s="16"/>
      <c r="X445" s="16"/>
    </row>
    <row r="446" spans="1:24" x14ac:dyDescent="0.25">
      <c r="A446" s="16"/>
      <c r="C446" s="16"/>
      <c r="E446" s="16"/>
      <c r="F446" s="16"/>
      <c r="G446" s="16"/>
      <c r="H446" s="16"/>
      <c r="I446" s="16"/>
      <c r="J446" s="16"/>
      <c r="K446" s="16"/>
      <c r="L446" s="16"/>
      <c r="M446" s="16"/>
      <c r="N446" s="16"/>
      <c r="O446" s="16"/>
      <c r="P446" s="16"/>
      <c r="Q446" s="16"/>
      <c r="R446" s="16"/>
      <c r="S446" s="16"/>
      <c r="T446" s="16"/>
      <c r="U446" s="16"/>
      <c r="V446" s="16"/>
      <c r="W446" s="16"/>
      <c r="X446" s="16"/>
    </row>
    <row r="447" spans="1:24" x14ac:dyDescent="0.25">
      <c r="A447" s="16"/>
      <c r="C447" s="16"/>
      <c r="E447" s="16"/>
      <c r="F447" s="16"/>
      <c r="G447" s="16"/>
      <c r="H447" s="16"/>
      <c r="I447" s="16"/>
      <c r="J447" s="16"/>
      <c r="K447" s="16"/>
      <c r="L447" s="16"/>
      <c r="M447" s="16"/>
      <c r="N447" s="16"/>
      <c r="O447" s="16"/>
      <c r="P447" s="16"/>
      <c r="Q447" s="16"/>
      <c r="R447" s="16"/>
      <c r="S447" s="16"/>
      <c r="T447" s="16"/>
      <c r="U447" s="16"/>
      <c r="V447" s="16"/>
      <c r="W447" s="16"/>
      <c r="X447" s="16"/>
    </row>
    <row r="448" spans="1:24" x14ac:dyDescent="0.25">
      <c r="A448" s="16"/>
      <c r="C448" s="16"/>
      <c r="E448" s="16"/>
      <c r="F448" s="16"/>
      <c r="G448" s="16"/>
      <c r="H448" s="16"/>
      <c r="I448" s="16"/>
      <c r="J448" s="16"/>
      <c r="K448" s="16"/>
      <c r="L448" s="16"/>
      <c r="M448" s="16"/>
      <c r="N448" s="16"/>
      <c r="O448" s="16"/>
      <c r="P448" s="16"/>
      <c r="Q448" s="16"/>
      <c r="R448" s="16"/>
      <c r="S448" s="16"/>
      <c r="T448" s="16"/>
      <c r="U448" s="16"/>
      <c r="V448" s="16"/>
      <c r="W448" s="16"/>
      <c r="X448" s="16"/>
    </row>
    <row r="449" spans="1:24" x14ac:dyDescent="0.25">
      <c r="A449" s="16"/>
      <c r="C449" s="16"/>
      <c r="E449" s="16"/>
      <c r="F449" s="16"/>
      <c r="G449" s="16"/>
      <c r="H449" s="16"/>
      <c r="I449" s="16"/>
      <c r="J449" s="16"/>
      <c r="K449" s="16"/>
      <c r="L449" s="16"/>
      <c r="M449" s="16"/>
      <c r="N449" s="16"/>
      <c r="O449" s="16"/>
      <c r="P449" s="16"/>
      <c r="Q449" s="16"/>
      <c r="R449" s="16"/>
      <c r="S449" s="16"/>
      <c r="T449" s="16"/>
      <c r="U449" s="16"/>
      <c r="V449" s="16"/>
      <c r="W449" s="16"/>
      <c r="X449" s="16"/>
    </row>
    <row r="450" spans="1:24" x14ac:dyDescent="0.25">
      <c r="A450" s="16"/>
      <c r="C450" s="16"/>
      <c r="E450" s="16"/>
      <c r="F450" s="16"/>
      <c r="G450" s="16"/>
      <c r="H450" s="16"/>
      <c r="I450" s="16"/>
      <c r="J450" s="16"/>
      <c r="K450" s="16"/>
      <c r="L450" s="16"/>
      <c r="M450" s="16"/>
      <c r="N450" s="16"/>
      <c r="O450" s="16"/>
      <c r="P450" s="16"/>
      <c r="Q450" s="16"/>
      <c r="R450" s="16"/>
      <c r="S450" s="16"/>
      <c r="T450" s="16"/>
      <c r="U450" s="16"/>
      <c r="V450" s="16"/>
      <c r="W450" s="16"/>
      <c r="X450" s="16"/>
    </row>
    <row r="451" spans="1:24" x14ac:dyDescent="0.25">
      <c r="A451" s="16"/>
      <c r="C451" s="16"/>
      <c r="E451" s="16"/>
      <c r="F451" s="16"/>
      <c r="G451" s="16"/>
      <c r="H451" s="16"/>
      <c r="I451" s="16"/>
      <c r="J451" s="16"/>
      <c r="K451" s="16"/>
      <c r="L451" s="16"/>
      <c r="M451" s="16"/>
      <c r="N451" s="16"/>
      <c r="O451" s="16"/>
      <c r="P451" s="16"/>
      <c r="Q451" s="16"/>
      <c r="R451" s="16"/>
      <c r="S451" s="16"/>
      <c r="T451" s="16"/>
      <c r="U451" s="16"/>
      <c r="V451" s="16"/>
      <c r="W451" s="16"/>
      <c r="X451" s="16"/>
    </row>
    <row r="452" spans="1:24" x14ac:dyDescent="0.25">
      <c r="A452" s="16"/>
      <c r="C452" s="16"/>
      <c r="E452" s="16"/>
      <c r="F452" s="16"/>
      <c r="G452" s="16"/>
      <c r="H452" s="16"/>
      <c r="I452" s="16"/>
      <c r="J452" s="16"/>
      <c r="K452" s="16"/>
      <c r="L452" s="16"/>
      <c r="M452" s="16"/>
      <c r="N452" s="16"/>
      <c r="O452" s="16"/>
      <c r="P452" s="16"/>
      <c r="Q452" s="16"/>
      <c r="R452" s="16"/>
      <c r="S452" s="16"/>
      <c r="T452" s="16"/>
      <c r="U452" s="16"/>
      <c r="V452" s="16"/>
      <c r="W452" s="16"/>
      <c r="X452" s="16"/>
    </row>
    <row r="453" spans="1:24" x14ac:dyDescent="0.25">
      <c r="A453" s="16"/>
      <c r="C453" s="16"/>
      <c r="E453" s="16"/>
      <c r="F453" s="16"/>
      <c r="G453" s="16"/>
      <c r="H453" s="16"/>
      <c r="I453" s="16"/>
      <c r="J453" s="16"/>
      <c r="K453" s="16"/>
      <c r="L453" s="16"/>
      <c r="M453" s="16"/>
      <c r="N453" s="16"/>
      <c r="O453" s="16"/>
      <c r="P453" s="16"/>
      <c r="Q453" s="16"/>
      <c r="R453" s="16"/>
      <c r="S453" s="16"/>
      <c r="T453" s="16"/>
      <c r="U453" s="16"/>
      <c r="V453" s="16"/>
      <c r="W453" s="16"/>
      <c r="X453" s="16"/>
    </row>
    <row r="454" spans="1:24" x14ac:dyDescent="0.25">
      <c r="A454" s="16"/>
      <c r="C454" s="16"/>
      <c r="E454" s="16"/>
      <c r="F454" s="16"/>
      <c r="G454" s="16"/>
      <c r="H454" s="16"/>
      <c r="I454" s="16"/>
      <c r="J454" s="16"/>
      <c r="K454" s="16"/>
      <c r="L454" s="16"/>
      <c r="M454" s="16"/>
      <c r="N454" s="16"/>
      <c r="O454" s="16"/>
      <c r="P454" s="16"/>
      <c r="Q454" s="16"/>
      <c r="R454" s="16"/>
      <c r="S454" s="16"/>
      <c r="T454" s="16"/>
      <c r="U454" s="16"/>
      <c r="V454" s="16"/>
      <c r="W454" s="16"/>
      <c r="X454" s="16"/>
    </row>
    <row r="455" spans="1:24" x14ac:dyDescent="0.25">
      <c r="A455" s="16"/>
      <c r="C455" s="16"/>
      <c r="E455" s="16"/>
      <c r="F455" s="16"/>
      <c r="G455" s="16"/>
      <c r="H455" s="16"/>
      <c r="I455" s="16"/>
      <c r="J455" s="16"/>
      <c r="K455" s="16"/>
      <c r="L455" s="16"/>
      <c r="M455" s="16"/>
      <c r="N455" s="16"/>
      <c r="O455" s="16"/>
      <c r="P455" s="16"/>
      <c r="Q455" s="16"/>
      <c r="R455" s="16"/>
      <c r="S455" s="16"/>
      <c r="T455" s="16"/>
      <c r="U455" s="16"/>
      <c r="V455" s="16"/>
      <c r="W455" s="16"/>
      <c r="X455" s="16"/>
    </row>
    <row r="456" spans="1:24" x14ac:dyDescent="0.25">
      <c r="A456" s="16"/>
      <c r="C456" s="16"/>
      <c r="E456" s="16"/>
      <c r="F456" s="16"/>
      <c r="G456" s="16"/>
      <c r="H456" s="16"/>
      <c r="I456" s="16"/>
      <c r="J456" s="16"/>
      <c r="K456" s="16"/>
      <c r="L456" s="16"/>
      <c r="M456" s="16"/>
      <c r="N456" s="16"/>
      <c r="O456" s="16"/>
      <c r="P456" s="16"/>
      <c r="Q456" s="16"/>
      <c r="R456" s="16"/>
      <c r="S456" s="16"/>
      <c r="T456" s="16"/>
      <c r="U456" s="16"/>
      <c r="V456" s="16"/>
      <c r="W456" s="16"/>
      <c r="X456" s="16"/>
    </row>
    <row r="457" spans="1:24" x14ac:dyDescent="0.25">
      <c r="A457" s="16"/>
      <c r="C457" s="16"/>
      <c r="E457" s="16"/>
      <c r="F457" s="16"/>
      <c r="G457" s="16"/>
      <c r="H457" s="16"/>
      <c r="I457" s="16"/>
      <c r="J457" s="16"/>
      <c r="K457" s="16"/>
      <c r="L457" s="16"/>
      <c r="M457" s="16"/>
      <c r="N457" s="16"/>
      <c r="O457" s="16"/>
      <c r="P457" s="16"/>
      <c r="Q457" s="16"/>
      <c r="R457" s="16"/>
      <c r="S457" s="16"/>
      <c r="T457" s="16"/>
      <c r="U457" s="16"/>
      <c r="V457" s="16"/>
      <c r="W457" s="16"/>
      <c r="X457" s="16"/>
    </row>
    <row r="458" spans="1:24" x14ac:dyDescent="0.25">
      <c r="A458" s="16"/>
      <c r="C458" s="16"/>
      <c r="E458" s="16"/>
      <c r="F458" s="16"/>
      <c r="G458" s="16"/>
      <c r="H458" s="16"/>
      <c r="I458" s="16"/>
      <c r="J458" s="16"/>
      <c r="K458" s="16"/>
      <c r="L458" s="16"/>
      <c r="M458" s="16"/>
      <c r="N458" s="16"/>
      <c r="O458" s="16"/>
      <c r="P458" s="16"/>
      <c r="Q458" s="16"/>
      <c r="R458" s="16"/>
      <c r="S458" s="16"/>
      <c r="T458" s="16"/>
      <c r="U458" s="16"/>
      <c r="V458" s="16"/>
      <c r="W458" s="16"/>
      <c r="X458" s="16"/>
    </row>
    <row r="459" spans="1:24" x14ac:dyDescent="0.25">
      <c r="A459" s="16"/>
      <c r="C459" s="16"/>
      <c r="E459" s="16"/>
      <c r="F459" s="16"/>
      <c r="G459" s="16"/>
      <c r="H459" s="16"/>
      <c r="I459" s="16"/>
      <c r="J459" s="16"/>
      <c r="K459" s="16"/>
      <c r="L459" s="16"/>
      <c r="M459" s="16"/>
      <c r="N459" s="16"/>
      <c r="O459" s="16"/>
      <c r="P459" s="16"/>
      <c r="Q459" s="16"/>
      <c r="R459" s="16"/>
      <c r="S459" s="16"/>
      <c r="T459" s="16"/>
      <c r="U459" s="16"/>
      <c r="V459" s="16"/>
      <c r="W459" s="16"/>
      <c r="X459" s="16"/>
    </row>
    <row r="460" spans="1:24" x14ac:dyDescent="0.25">
      <c r="A460" s="16"/>
      <c r="C460" s="16"/>
      <c r="E460" s="16"/>
      <c r="F460" s="16"/>
      <c r="G460" s="16"/>
      <c r="H460" s="16"/>
      <c r="I460" s="16"/>
      <c r="J460" s="16"/>
      <c r="K460" s="16"/>
      <c r="L460" s="16"/>
      <c r="M460" s="16"/>
      <c r="N460" s="16"/>
      <c r="O460" s="16"/>
      <c r="P460" s="16"/>
      <c r="Q460" s="16"/>
      <c r="R460" s="16"/>
      <c r="S460" s="16"/>
      <c r="T460" s="16"/>
      <c r="U460" s="16"/>
      <c r="V460" s="16"/>
      <c r="W460" s="16"/>
      <c r="X460" s="16"/>
    </row>
    <row r="461" spans="1:24" x14ac:dyDescent="0.25">
      <c r="A461" s="16"/>
      <c r="C461" s="16"/>
      <c r="E461" s="16"/>
      <c r="F461" s="16"/>
      <c r="G461" s="16"/>
      <c r="H461" s="16"/>
      <c r="I461" s="16"/>
      <c r="J461" s="16"/>
      <c r="K461" s="16"/>
      <c r="L461" s="16"/>
      <c r="M461" s="16"/>
      <c r="N461" s="16"/>
      <c r="O461" s="16"/>
      <c r="P461" s="16"/>
      <c r="Q461" s="16"/>
      <c r="R461" s="16"/>
      <c r="S461" s="16"/>
      <c r="T461" s="16"/>
      <c r="U461" s="16"/>
      <c r="V461" s="16"/>
      <c r="W461" s="16"/>
      <c r="X461" s="16"/>
    </row>
    <row r="462" spans="1:24" x14ac:dyDescent="0.25">
      <c r="A462" s="16"/>
      <c r="C462" s="16"/>
      <c r="E462" s="16"/>
      <c r="F462" s="16"/>
      <c r="G462" s="16"/>
      <c r="H462" s="16"/>
      <c r="I462" s="16"/>
      <c r="J462" s="16"/>
      <c r="K462" s="16"/>
      <c r="L462" s="16"/>
      <c r="M462" s="16"/>
      <c r="N462" s="16"/>
      <c r="O462" s="16"/>
      <c r="P462" s="16"/>
      <c r="Q462" s="16"/>
      <c r="R462" s="16"/>
      <c r="S462" s="16"/>
      <c r="T462" s="16"/>
      <c r="U462" s="16"/>
      <c r="V462" s="16"/>
      <c r="W462" s="16"/>
      <c r="X462" s="16"/>
    </row>
    <row r="463" spans="1:24" x14ac:dyDescent="0.25">
      <c r="A463" s="16"/>
      <c r="C463" s="16"/>
      <c r="E463" s="16"/>
      <c r="F463" s="16"/>
      <c r="G463" s="16"/>
      <c r="H463" s="16"/>
      <c r="I463" s="16"/>
      <c r="J463" s="16"/>
      <c r="K463" s="16"/>
      <c r="L463" s="16"/>
      <c r="M463" s="16"/>
      <c r="N463" s="16"/>
      <c r="O463" s="16"/>
      <c r="P463" s="16"/>
      <c r="Q463" s="16"/>
      <c r="R463" s="16"/>
      <c r="S463" s="16"/>
      <c r="T463" s="16"/>
      <c r="U463" s="16"/>
      <c r="V463" s="16"/>
      <c r="W463" s="16"/>
      <c r="X463" s="16"/>
    </row>
    <row r="464" spans="1:24" x14ac:dyDescent="0.25">
      <c r="A464" s="16"/>
      <c r="C464" s="16"/>
      <c r="E464" s="16"/>
      <c r="F464" s="16"/>
      <c r="G464" s="16"/>
      <c r="H464" s="16"/>
      <c r="I464" s="16"/>
      <c r="J464" s="16"/>
      <c r="K464" s="16"/>
      <c r="L464" s="16"/>
      <c r="M464" s="16"/>
      <c r="N464" s="16"/>
      <c r="O464" s="16"/>
      <c r="P464" s="16"/>
      <c r="Q464" s="16"/>
      <c r="R464" s="16"/>
      <c r="S464" s="16"/>
      <c r="T464" s="16"/>
      <c r="U464" s="16"/>
      <c r="V464" s="16"/>
      <c r="W464" s="16"/>
      <c r="X464" s="16"/>
    </row>
    <row r="465" spans="1:24" x14ac:dyDescent="0.25">
      <c r="A465" s="16"/>
      <c r="C465" s="16"/>
      <c r="E465" s="16"/>
      <c r="F465" s="16"/>
      <c r="G465" s="16"/>
      <c r="H465" s="16"/>
      <c r="I465" s="16"/>
      <c r="J465" s="16"/>
      <c r="K465" s="16"/>
      <c r="L465" s="16"/>
      <c r="M465" s="16"/>
      <c r="N465" s="16"/>
      <c r="O465" s="16"/>
      <c r="P465" s="16"/>
      <c r="Q465" s="16"/>
      <c r="R465" s="16"/>
      <c r="S465" s="16"/>
      <c r="T465" s="16"/>
      <c r="U465" s="16"/>
      <c r="V465" s="16"/>
      <c r="W465" s="16"/>
      <c r="X465" s="16"/>
    </row>
    <row r="466" spans="1:24" x14ac:dyDescent="0.25">
      <c r="A466" s="16"/>
      <c r="C466" s="16"/>
      <c r="E466" s="16"/>
      <c r="F466" s="16"/>
      <c r="G466" s="16"/>
      <c r="H466" s="16"/>
      <c r="I466" s="16"/>
      <c r="J466" s="16"/>
      <c r="K466" s="16"/>
      <c r="L466" s="16"/>
      <c r="M466" s="16"/>
      <c r="N466" s="16"/>
      <c r="O466" s="16"/>
      <c r="P466" s="16"/>
      <c r="Q466" s="16"/>
      <c r="R466" s="16"/>
      <c r="S466" s="16"/>
      <c r="T466" s="16"/>
      <c r="U466" s="16"/>
      <c r="V466" s="16"/>
      <c r="W466" s="16"/>
      <c r="X466" s="16"/>
    </row>
    <row r="467" spans="1:24" x14ac:dyDescent="0.25">
      <c r="A467" s="16"/>
      <c r="C467" s="16"/>
      <c r="E467" s="16"/>
      <c r="F467" s="16"/>
      <c r="G467" s="16"/>
      <c r="H467" s="16"/>
      <c r="I467" s="16"/>
      <c r="J467" s="16"/>
      <c r="K467" s="16"/>
      <c r="L467" s="16"/>
      <c r="M467" s="16"/>
      <c r="N467" s="16"/>
      <c r="O467" s="16"/>
      <c r="P467" s="16"/>
      <c r="Q467" s="16"/>
      <c r="R467" s="16"/>
      <c r="S467" s="16"/>
      <c r="T467" s="16"/>
      <c r="U467" s="16"/>
      <c r="V467" s="16"/>
      <c r="W467" s="16"/>
      <c r="X467" s="16"/>
    </row>
    <row r="468" spans="1:24" x14ac:dyDescent="0.25">
      <c r="A468" s="16"/>
      <c r="C468" s="16"/>
      <c r="E468" s="16"/>
      <c r="F468" s="16"/>
      <c r="G468" s="16"/>
      <c r="H468" s="16"/>
      <c r="I468" s="16"/>
      <c r="J468" s="16"/>
      <c r="K468" s="16"/>
      <c r="L468" s="16"/>
      <c r="M468" s="16"/>
      <c r="N468" s="16"/>
      <c r="O468" s="16"/>
      <c r="P468" s="16"/>
      <c r="Q468" s="16"/>
      <c r="R468" s="16"/>
      <c r="S468" s="16"/>
      <c r="T468" s="16"/>
      <c r="U468" s="16"/>
      <c r="V468" s="16"/>
      <c r="W468" s="16"/>
      <c r="X468" s="16"/>
    </row>
    <row r="469" spans="1:24" x14ac:dyDescent="0.25">
      <c r="A469" s="16"/>
      <c r="C469" s="16"/>
      <c r="E469" s="16"/>
      <c r="F469" s="16"/>
      <c r="G469" s="16"/>
      <c r="H469" s="16"/>
      <c r="I469" s="16"/>
      <c r="J469" s="16"/>
      <c r="K469" s="16"/>
      <c r="L469" s="16"/>
      <c r="M469" s="16"/>
      <c r="N469" s="16"/>
      <c r="O469" s="16"/>
      <c r="P469" s="16"/>
      <c r="Q469" s="16"/>
      <c r="R469" s="16"/>
      <c r="S469" s="16"/>
      <c r="T469" s="16"/>
      <c r="U469" s="16"/>
      <c r="V469" s="16"/>
      <c r="W469" s="16"/>
      <c r="X469" s="16"/>
    </row>
    <row r="470" spans="1:24" x14ac:dyDescent="0.25">
      <c r="A470" s="16"/>
      <c r="C470" s="16"/>
      <c r="E470" s="16"/>
      <c r="F470" s="16"/>
      <c r="G470" s="16"/>
      <c r="H470" s="16"/>
      <c r="I470" s="16"/>
      <c r="J470" s="16"/>
      <c r="K470" s="16"/>
      <c r="L470" s="16"/>
      <c r="M470" s="16"/>
      <c r="N470" s="16"/>
      <c r="O470" s="16"/>
      <c r="P470" s="16"/>
      <c r="Q470" s="16"/>
      <c r="R470" s="16"/>
      <c r="S470" s="16"/>
      <c r="T470" s="16"/>
      <c r="U470" s="16"/>
      <c r="V470" s="16"/>
      <c r="W470" s="16"/>
      <c r="X470" s="16"/>
    </row>
    <row r="471" spans="1:24" x14ac:dyDescent="0.25">
      <c r="A471" s="16"/>
      <c r="C471" s="16"/>
      <c r="E471" s="16"/>
      <c r="F471" s="16"/>
      <c r="G471" s="16"/>
      <c r="H471" s="16"/>
      <c r="I471" s="16"/>
      <c r="J471" s="16"/>
      <c r="K471" s="16"/>
      <c r="L471" s="16"/>
      <c r="M471" s="16"/>
      <c r="N471" s="16"/>
      <c r="O471" s="16"/>
      <c r="P471" s="16"/>
      <c r="Q471" s="16"/>
      <c r="R471" s="16"/>
      <c r="S471" s="16"/>
      <c r="T471" s="16"/>
      <c r="U471" s="16"/>
      <c r="V471" s="16"/>
      <c r="W471" s="16"/>
      <c r="X471" s="16"/>
    </row>
    <row r="472" spans="1:24" x14ac:dyDescent="0.25">
      <c r="A472" s="16"/>
      <c r="C472" s="16"/>
      <c r="E472" s="16"/>
      <c r="F472" s="16"/>
      <c r="G472" s="16"/>
      <c r="H472" s="16"/>
      <c r="I472" s="16"/>
      <c r="J472" s="16"/>
      <c r="K472" s="16"/>
      <c r="L472" s="16"/>
      <c r="M472" s="16"/>
      <c r="N472" s="16"/>
      <c r="O472" s="16"/>
      <c r="P472" s="16"/>
      <c r="Q472" s="16"/>
      <c r="R472" s="16"/>
      <c r="S472" s="16"/>
      <c r="T472" s="16"/>
      <c r="U472" s="16"/>
      <c r="V472" s="16"/>
      <c r="W472" s="16"/>
      <c r="X472" s="16"/>
    </row>
    <row r="473" spans="1:24" x14ac:dyDescent="0.25">
      <c r="A473" s="16"/>
      <c r="C473" s="16"/>
      <c r="E473" s="16"/>
      <c r="F473" s="16"/>
      <c r="G473" s="16"/>
      <c r="H473" s="16"/>
      <c r="I473" s="16"/>
      <c r="J473" s="16"/>
      <c r="K473" s="16"/>
      <c r="L473" s="16"/>
      <c r="M473" s="16"/>
      <c r="N473" s="16"/>
      <c r="O473" s="16"/>
      <c r="P473" s="16"/>
      <c r="Q473" s="16"/>
      <c r="R473" s="16"/>
      <c r="S473" s="16"/>
      <c r="T473" s="16"/>
      <c r="U473" s="16"/>
      <c r="V473" s="16"/>
      <c r="W473" s="16"/>
      <c r="X473" s="16"/>
    </row>
    <row r="474" spans="1:24" x14ac:dyDescent="0.25">
      <c r="A474" s="16"/>
      <c r="C474" s="16"/>
      <c r="E474" s="16"/>
      <c r="F474" s="16"/>
      <c r="G474" s="16"/>
      <c r="H474" s="16"/>
      <c r="I474" s="16"/>
      <c r="J474" s="16"/>
      <c r="K474" s="16"/>
      <c r="L474" s="16"/>
      <c r="M474" s="16"/>
      <c r="N474" s="16"/>
      <c r="O474" s="16"/>
      <c r="P474" s="16"/>
      <c r="Q474" s="16"/>
      <c r="R474" s="16"/>
      <c r="S474" s="16"/>
      <c r="T474" s="16"/>
      <c r="U474" s="16"/>
      <c r="V474" s="16"/>
      <c r="W474" s="16"/>
      <c r="X474" s="16"/>
    </row>
    <row r="475" spans="1:24" x14ac:dyDescent="0.25">
      <c r="A475" s="16"/>
      <c r="C475" s="16"/>
      <c r="E475" s="16"/>
      <c r="F475" s="16"/>
      <c r="G475" s="16"/>
      <c r="H475" s="16"/>
      <c r="I475" s="16"/>
      <c r="J475" s="16"/>
      <c r="K475" s="16"/>
      <c r="L475" s="16"/>
      <c r="M475" s="16"/>
      <c r="N475" s="16"/>
      <c r="O475" s="16"/>
      <c r="P475" s="16"/>
      <c r="Q475" s="16"/>
      <c r="R475" s="16"/>
      <c r="S475" s="16"/>
      <c r="T475" s="16"/>
      <c r="U475" s="16"/>
      <c r="V475" s="16"/>
      <c r="W475" s="16"/>
      <c r="X475" s="16"/>
    </row>
    <row r="476" spans="1:24" x14ac:dyDescent="0.25">
      <c r="A476" s="16"/>
      <c r="C476" s="16"/>
      <c r="E476" s="16"/>
      <c r="F476" s="16"/>
      <c r="G476" s="16"/>
      <c r="H476" s="16"/>
      <c r="I476" s="16"/>
      <c r="J476" s="16"/>
      <c r="K476" s="16"/>
      <c r="L476" s="16"/>
      <c r="M476" s="16"/>
      <c r="N476" s="16"/>
      <c r="O476" s="16"/>
      <c r="P476" s="16"/>
      <c r="Q476" s="16"/>
      <c r="R476" s="16"/>
      <c r="S476" s="16"/>
      <c r="T476" s="16"/>
      <c r="U476" s="16"/>
      <c r="V476" s="16"/>
      <c r="W476" s="16"/>
      <c r="X476" s="16"/>
    </row>
    <row r="477" spans="1:24" x14ac:dyDescent="0.25">
      <c r="A477" s="16"/>
      <c r="C477" s="16"/>
      <c r="E477" s="16"/>
      <c r="F477" s="16"/>
      <c r="G477" s="16"/>
      <c r="H477" s="16"/>
      <c r="I477" s="16"/>
      <c r="J477" s="16"/>
      <c r="K477" s="16"/>
      <c r="L477" s="16"/>
      <c r="M477" s="16"/>
      <c r="N477" s="16"/>
      <c r="O477" s="16"/>
      <c r="P477" s="16"/>
      <c r="Q477" s="16"/>
      <c r="R477" s="16"/>
      <c r="S477" s="16"/>
      <c r="T477" s="16"/>
      <c r="U477" s="16"/>
      <c r="V477" s="16"/>
      <c r="W477" s="16"/>
      <c r="X477" s="16"/>
    </row>
    <row r="478" spans="1:24" x14ac:dyDescent="0.25">
      <c r="A478" s="16"/>
      <c r="C478" s="16"/>
      <c r="E478" s="16"/>
      <c r="F478" s="16"/>
      <c r="G478" s="16"/>
      <c r="H478" s="16"/>
      <c r="I478" s="16"/>
      <c r="J478" s="16"/>
      <c r="K478" s="16"/>
      <c r="L478" s="16"/>
      <c r="M478" s="16"/>
      <c r="N478" s="16"/>
      <c r="O478" s="16"/>
      <c r="P478" s="16"/>
      <c r="Q478" s="16"/>
      <c r="R478" s="16"/>
      <c r="S478" s="16"/>
      <c r="T478" s="16"/>
      <c r="U478" s="16"/>
      <c r="V478" s="16"/>
      <c r="W478" s="16"/>
      <c r="X478" s="16"/>
    </row>
    <row r="479" spans="1:24" x14ac:dyDescent="0.25">
      <c r="A479" s="16"/>
      <c r="C479" s="16"/>
      <c r="E479" s="16"/>
      <c r="F479" s="16"/>
      <c r="G479" s="16"/>
      <c r="H479" s="16"/>
      <c r="I479" s="16"/>
      <c r="J479" s="16"/>
      <c r="K479" s="16"/>
      <c r="L479" s="16"/>
      <c r="M479" s="16"/>
      <c r="N479" s="16"/>
      <c r="O479" s="16"/>
      <c r="P479" s="16"/>
      <c r="Q479" s="16"/>
      <c r="R479" s="16"/>
      <c r="S479" s="16"/>
      <c r="T479" s="16"/>
      <c r="U479" s="16"/>
      <c r="V479" s="16"/>
      <c r="W479" s="16"/>
      <c r="X479" s="16"/>
    </row>
    <row r="480" spans="1:24" x14ac:dyDescent="0.25">
      <c r="A480" s="16"/>
      <c r="C480" s="16"/>
      <c r="E480" s="16"/>
      <c r="F480" s="16"/>
      <c r="G480" s="16"/>
      <c r="H480" s="16"/>
      <c r="I480" s="16"/>
      <c r="J480" s="16"/>
      <c r="K480" s="16"/>
      <c r="L480" s="16"/>
      <c r="M480" s="16"/>
      <c r="N480" s="16"/>
      <c r="O480" s="16"/>
      <c r="P480" s="16"/>
      <c r="Q480" s="16"/>
      <c r="R480" s="16"/>
      <c r="S480" s="16"/>
      <c r="T480" s="16"/>
      <c r="U480" s="16"/>
      <c r="V480" s="16"/>
      <c r="W480" s="16"/>
      <c r="X480" s="16"/>
    </row>
    <row r="481" spans="1:24" x14ac:dyDescent="0.25">
      <c r="A481" s="16"/>
      <c r="C481" s="16"/>
      <c r="E481" s="16"/>
      <c r="F481" s="16"/>
      <c r="G481" s="16"/>
      <c r="H481" s="16"/>
      <c r="I481" s="16"/>
      <c r="J481" s="16"/>
      <c r="K481" s="16"/>
      <c r="L481" s="16"/>
      <c r="M481" s="16"/>
      <c r="N481" s="16"/>
      <c r="O481" s="16"/>
      <c r="P481" s="16"/>
      <c r="Q481" s="16"/>
      <c r="R481" s="16"/>
      <c r="S481" s="16"/>
      <c r="T481" s="16"/>
      <c r="U481" s="16"/>
      <c r="V481" s="16"/>
      <c r="W481" s="16"/>
      <c r="X481" s="16"/>
    </row>
    <row r="482" spans="1:24" x14ac:dyDescent="0.25">
      <c r="A482" s="16"/>
      <c r="C482" s="16"/>
      <c r="E482" s="16"/>
      <c r="F482" s="16"/>
      <c r="G482" s="16"/>
      <c r="H482" s="16"/>
      <c r="I482" s="16"/>
      <c r="J482" s="16"/>
      <c r="K482" s="16"/>
      <c r="L482" s="16"/>
      <c r="M482" s="16"/>
      <c r="N482" s="16"/>
      <c r="O482" s="16"/>
      <c r="P482" s="16"/>
      <c r="Q482" s="16"/>
      <c r="R482" s="16"/>
      <c r="S482" s="16"/>
      <c r="T482" s="16"/>
      <c r="U482" s="16"/>
      <c r="V482" s="16"/>
      <c r="W482" s="16"/>
      <c r="X482" s="16"/>
    </row>
    <row r="483" spans="1:24" x14ac:dyDescent="0.25">
      <c r="A483" s="16"/>
      <c r="C483" s="16"/>
      <c r="E483" s="16"/>
      <c r="F483" s="16"/>
      <c r="G483" s="16"/>
      <c r="H483" s="16"/>
      <c r="I483" s="16"/>
      <c r="J483" s="16"/>
      <c r="K483" s="16"/>
      <c r="L483" s="16"/>
      <c r="M483" s="16"/>
      <c r="N483" s="16"/>
      <c r="O483" s="16"/>
      <c r="P483" s="16"/>
      <c r="Q483" s="16"/>
      <c r="R483" s="16"/>
      <c r="S483" s="16"/>
      <c r="T483" s="16"/>
      <c r="U483" s="16"/>
      <c r="V483" s="16"/>
      <c r="W483" s="16"/>
      <c r="X483" s="16"/>
    </row>
    <row r="484" spans="1:24" x14ac:dyDescent="0.25">
      <c r="A484" s="16"/>
      <c r="C484" s="16"/>
      <c r="E484" s="16"/>
      <c r="F484" s="16"/>
      <c r="G484" s="16"/>
      <c r="H484" s="16"/>
      <c r="I484" s="16"/>
      <c r="J484" s="16"/>
      <c r="K484" s="16"/>
      <c r="L484" s="16"/>
      <c r="M484" s="16"/>
      <c r="N484" s="16"/>
      <c r="O484" s="16"/>
      <c r="P484" s="16"/>
      <c r="Q484" s="16"/>
      <c r="R484" s="16"/>
      <c r="S484" s="16"/>
      <c r="T484" s="16"/>
      <c r="U484" s="16"/>
      <c r="V484" s="16"/>
      <c r="W484" s="16"/>
      <c r="X484" s="16"/>
    </row>
    <row r="485" spans="1:24" x14ac:dyDescent="0.25">
      <c r="A485" s="16"/>
      <c r="C485" s="16"/>
      <c r="E485" s="16"/>
      <c r="F485" s="16"/>
      <c r="G485" s="16"/>
      <c r="H485" s="16"/>
      <c r="I485" s="16"/>
      <c r="J485" s="16"/>
      <c r="K485" s="16"/>
      <c r="L485" s="16"/>
      <c r="M485" s="16"/>
      <c r="N485" s="16"/>
      <c r="O485" s="16"/>
      <c r="P485" s="16"/>
      <c r="Q485" s="16"/>
      <c r="R485" s="16"/>
      <c r="S485" s="16"/>
      <c r="T485" s="16"/>
      <c r="U485" s="16"/>
      <c r="V485" s="16"/>
      <c r="W485" s="16"/>
      <c r="X485" s="16"/>
    </row>
    <row r="486" spans="1:24" x14ac:dyDescent="0.25">
      <c r="A486" s="16"/>
      <c r="C486" s="16"/>
      <c r="E486" s="16"/>
      <c r="F486" s="16"/>
      <c r="G486" s="16"/>
      <c r="H486" s="16"/>
      <c r="I486" s="16"/>
      <c r="J486" s="16"/>
      <c r="K486" s="16"/>
      <c r="L486" s="16"/>
      <c r="M486" s="16"/>
      <c r="N486" s="16"/>
      <c r="O486" s="16"/>
      <c r="P486" s="16"/>
      <c r="Q486" s="16"/>
      <c r="R486" s="16"/>
      <c r="S486" s="16"/>
      <c r="T486" s="16"/>
      <c r="U486" s="16"/>
      <c r="V486" s="16"/>
      <c r="W486" s="16"/>
      <c r="X486" s="16"/>
    </row>
    <row r="487" spans="1:24" x14ac:dyDescent="0.25">
      <c r="A487" s="16"/>
      <c r="C487" s="16"/>
      <c r="E487" s="16"/>
      <c r="F487" s="16"/>
      <c r="G487" s="16"/>
      <c r="H487" s="16"/>
      <c r="I487" s="16"/>
      <c r="J487" s="16"/>
      <c r="K487" s="16"/>
      <c r="L487" s="16"/>
      <c r="M487" s="16"/>
      <c r="N487" s="16"/>
      <c r="O487" s="16"/>
      <c r="P487" s="16"/>
      <c r="Q487" s="16"/>
      <c r="R487" s="16"/>
      <c r="S487" s="16"/>
      <c r="T487" s="16"/>
      <c r="U487" s="16"/>
      <c r="V487" s="16"/>
      <c r="W487" s="16"/>
      <c r="X487" s="16"/>
    </row>
    <row r="488" spans="1:24" x14ac:dyDescent="0.25">
      <c r="A488" s="16"/>
      <c r="C488" s="16"/>
      <c r="E488" s="16"/>
      <c r="F488" s="16"/>
      <c r="G488" s="16"/>
      <c r="H488" s="16"/>
      <c r="I488" s="16"/>
      <c r="J488" s="16"/>
      <c r="K488" s="16"/>
      <c r="L488" s="16"/>
      <c r="M488" s="16"/>
      <c r="N488" s="16"/>
      <c r="O488" s="16"/>
      <c r="P488" s="16"/>
      <c r="Q488" s="16"/>
      <c r="R488" s="16"/>
      <c r="S488" s="16"/>
      <c r="T488" s="16"/>
      <c r="U488" s="16"/>
      <c r="V488" s="16"/>
      <c r="W488" s="16"/>
      <c r="X488" s="16"/>
    </row>
    <row r="489" spans="1:24" x14ac:dyDescent="0.25">
      <c r="A489" s="16"/>
      <c r="C489" s="16"/>
      <c r="E489" s="16"/>
      <c r="F489" s="16"/>
      <c r="G489" s="16"/>
      <c r="H489" s="16"/>
      <c r="I489" s="16"/>
      <c r="J489" s="16"/>
      <c r="K489" s="16"/>
      <c r="L489" s="16"/>
      <c r="M489" s="16"/>
      <c r="N489" s="16"/>
      <c r="O489" s="16"/>
      <c r="P489" s="16"/>
      <c r="Q489" s="16"/>
      <c r="R489" s="16"/>
      <c r="S489" s="16"/>
      <c r="T489" s="16"/>
      <c r="U489" s="16"/>
      <c r="V489" s="16"/>
      <c r="W489" s="16"/>
      <c r="X489" s="16"/>
    </row>
    <row r="490" spans="1:24" x14ac:dyDescent="0.25">
      <c r="A490" s="16"/>
      <c r="C490" s="16"/>
      <c r="E490" s="16"/>
      <c r="F490" s="16"/>
      <c r="G490" s="16"/>
      <c r="H490" s="16"/>
      <c r="I490" s="16"/>
      <c r="J490" s="16"/>
      <c r="K490" s="16"/>
      <c r="L490" s="16"/>
      <c r="M490" s="16"/>
      <c r="N490" s="16"/>
      <c r="O490" s="16"/>
      <c r="P490" s="16"/>
      <c r="Q490" s="16"/>
      <c r="R490" s="16"/>
      <c r="S490" s="16"/>
      <c r="T490" s="16"/>
      <c r="U490" s="16"/>
      <c r="V490" s="16"/>
      <c r="W490" s="16"/>
      <c r="X490" s="16"/>
    </row>
    <row r="491" spans="1:24" x14ac:dyDescent="0.25">
      <c r="A491" s="16"/>
      <c r="C491" s="16"/>
      <c r="E491" s="16"/>
      <c r="F491" s="16"/>
      <c r="G491" s="16"/>
      <c r="H491" s="16"/>
      <c r="I491" s="16"/>
      <c r="J491" s="16"/>
      <c r="K491" s="16"/>
      <c r="L491" s="16"/>
      <c r="M491" s="16"/>
      <c r="N491" s="16"/>
      <c r="O491" s="16"/>
      <c r="P491" s="16"/>
      <c r="Q491" s="16"/>
      <c r="R491" s="16"/>
      <c r="S491" s="16"/>
      <c r="T491" s="16"/>
      <c r="U491" s="16"/>
      <c r="V491" s="16"/>
      <c r="W491" s="16"/>
      <c r="X491" s="16"/>
    </row>
    <row r="492" spans="1:24" x14ac:dyDescent="0.25">
      <c r="A492" s="16"/>
      <c r="C492" s="16"/>
      <c r="E492" s="16"/>
      <c r="F492" s="16"/>
      <c r="G492" s="16"/>
      <c r="H492" s="16"/>
      <c r="I492" s="16"/>
      <c r="J492" s="16"/>
      <c r="K492" s="16"/>
      <c r="L492" s="16"/>
      <c r="M492" s="16"/>
      <c r="N492" s="16"/>
      <c r="O492" s="16"/>
      <c r="P492" s="16"/>
      <c r="Q492" s="16"/>
      <c r="R492" s="16"/>
      <c r="S492" s="16"/>
      <c r="T492" s="16"/>
      <c r="U492" s="16"/>
      <c r="V492" s="16"/>
      <c r="W492" s="16"/>
      <c r="X492" s="16"/>
    </row>
    <row r="493" spans="1:24" x14ac:dyDescent="0.25">
      <c r="A493" s="16"/>
      <c r="C493" s="16"/>
      <c r="E493" s="16"/>
      <c r="F493" s="16"/>
      <c r="G493" s="16"/>
      <c r="H493" s="16"/>
      <c r="I493" s="16"/>
      <c r="J493" s="16"/>
      <c r="K493" s="16"/>
      <c r="L493" s="16"/>
      <c r="M493" s="16"/>
      <c r="N493" s="16"/>
      <c r="O493" s="16"/>
      <c r="P493" s="16"/>
      <c r="Q493" s="16"/>
      <c r="R493" s="16"/>
      <c r="S493" s="16"/>
      <c r="T493" s="16"/>
      <c r="U493" s="16"/>
      <c r="V493" s="16"/>
      <c r="W493" s="16"/>
      <c r="X493" s="16"/>
    </row>
    <row r="494" spans="1:24" x14ac:dyDescent="0.25">
      <c r="A494" s="16"/>
      <c r="C494" s="16"/>
      <c r="E494" s="16"/>
      <c r="F494" s="16"/>
      <c r="G494" s="16"/>
      <c r="H494" s="16"/>
      <c r="I494" s="16"/>
      <c r="J494" s="16"/>
      <c r="K494" s="16"/>
      <c r="L494" s="16"/>
      <c r="M494" s="16"/>
      <c r="N494" s="16"/>
      <c r="O494" s="16"/>
      <c r="P494" s="16"/>
      <c r="Q494" s="16"/>
      <c r="R494" s="16"/>
      <c r="S494" s="16"/>
      <c r="T494" s="16"/>
      <c r="U494" s="16"/>
      <c r="V494" s="16"/>
      <c r="W494" s="16"/>
      <c r="X494" s="16"/>
    </row>
    <row r="495" spans="1:24" x14ac:dyDescent="0.25">
      <c r="A495" s="16"/>
      <c r="C495" s="16"/>
      <c r="E495" s="16"/>
      <c r="F495" s="16"/>
      <c r="G495" s="16"/>
      <c r="H495" s="16"/>
      <c r="I495" s="16"/>
      <c r="J495" s="16"/>
      <c r="K495" s="16"/>
      <c r="L495" s="16"/>
      <c r="M495" s="16"/>
      <c r="N495" s="16"/>
      <c r="O495" s="16"/>
      <c r="P495" s="16"/>
      <c r="Q495" s="16"/>
      <c r="R495" s="16"/>
      <c r="S495" s="16"/>
      <c r="T495" s="16"/>
      <c r="U495" s="16"/>
      <c r="V495" s="16"/>
      <c r="W495" s="16"/>
      <c r="X495" s="16"/>
    </row>
    <row r="496" spans="1:24" x14ac:dyDescent="0.25">
      <c r="A496" s="16"/>
      <c r="C496" s="16"/>
      <c r="E496" s="16"/>
      <c r="F496" s="16"/>
      <c r="G496" s="16"/>
      <c r="H496" s="16"/>
      <c r="I496" s="16"/>
      <c r="J496" s="16"/>
      <c r="K496" s="16"/>
      <c r="L496" s="16"/>
      <c r="M496" s="16"/>
      <c r="N496" s="16"/>
      <c r="O496" s="16"/>
      <c r="P496" s="16"/>
      <c r="Q496" s="16"/>
      <c r="R496" s="16"/>
      <c r="S496" s="16"/>
      <c r="T496" s="16"/>
      <c r="U496" s="16"/>
      <c r="V496" s="16"/>
      <c r="W496" s="16"/>
      <c r="X496" s="16"/>
    </row>
    <row r="497" spans="1:24" x14ac:dyDescent="0.25">
      <c r="A497" s="16"/>
      <c r="C497" s="16"/>
      <c r="E497" s="16"/>
      <c r="F497" s="16"/>
      <c r="G497" s="16"/>
      <c r="H497" s="16"/>
      <c r="I497" s="16"/>
      <c r="J497" s="16"/>
      <c r="K497" s="16"/>
      <c r="L497" s="16"/>
      <c r="M497" s="16"/>
      <c r="N497" s="16"/>
      <c r="O497" s="16"/>
      <c r="P497" s="16"/>
      <c r="Q497" s="16"/>
      <c r="R497" s="16"/>
      <c r="S497" s="16"/>
      <c r="T497" s="16"/>
      <c r="U497" s="16"/>
      <c r="V497" s="16"/>
      <c r="W497" s="16"/>
      <c r="X497" s="16"/>
    </row>
    <row r="498" spans="1:24" x14ac:dyDescent="0.25">
      <c r="A498" s="16"/>
      <c r="C498" s="16"/>
      <c r="E498" s="16"/>
      <c r="F498" s="16"/>
      <c r="G498" s="16"/>
      <c r="H498" s="16"/>
      <c r="I498" s="16"/>
      <c r="J498" s="16"/>
      <c r="K498" s="16"/>
      <c r="L498" s="16"/>
      <c r="M498" s="16"/>
      <c r="N498" s="16"/>
      <c r="O498" s="16"/>
      <c r="P498" s="16"/>
      <c r="Q498" s="16"/>
      <c r="R498" s="16"/>
      <c r="S498" s="16"/>
      <c r="T498" s="16"/>
      <c r="U498" s="16"/>
      <c r="V498" s="16"/>
      <c r="W498" s="16"/>
      <c r="X498" s="16"/>
    </row>
    <row r="499" spans="1:24" x14ac:dyDescent="0.25">
      <c r="A499" s="16"/>
      <c r="C499" s="16"/>
      <c r="E499" s="16"/>
      <c r="F499" s="16"/>
      <c r="G499" s="16"/>
      <c r="H499" s="16"/>
      <c r="I499" s="16"/>
      <c r="J499" s="16"/>
      <c r="K499" s="16"/>
      <c r="L499" s="16"/>
      <c r="M499" s="16"/>
      <c r="N499" s="16"/>
      <c r="O499" s="16"/>
      <c r="P499" s="16"/>
      <c r="Q499" s="16"/>
      <c r="R499" s="16"/>
      <c r="S499" s="16"/>
      <c r="T499" s="16"/>
      <c r="U499" s="16"/>
      <c r="V499" s="16"/>
      <c r="W499" s="16"/>
      <c r="X499" s="16"/>
    </row>
    <row r="500" spans="1:24" x14ac:dyDescent="0.25">
      <c r="A500" s="16"/>
      <c r="C500" s="16"/>
      <c r="E500" s="16"/>
      <c r="F500" s="16"/>
      <c r="G500" s="16"/>
      <c r="H500" s="16"/>
      <c r="I500" s="16"/>
      <c r="J500" s="16"/>
      <c r="K500" s="16"/>
      <c r="L500" s="16"/>
      <c r="M500" s="16"/>
      <c r="N500" s="16"/>
      <c r="O500" s="16"/>
      <c r="P500" s="16"/>
      <c r="Q500" s="16"/>
      <c r="R500" s="16"/>
      <c r="S500" s="16"/>
      <c r="T500" s="16"/>
      <c r="U500" s="16"/>
      <c r="V500" s="16"/>
      <c r="W500" s="16"/>
      <c r="X500" s="16"/>
    </row>
    <row r="501" spans="1:24" x14ac:dyDescent="0.25">
      <c r="A501" s="16"/>
      <c r="C501" s="16"/>
      <c r="E501" s="16"/>
      <c r="F501" s="16"/>
      <c r="G501" s="16"/>
      <c r="H501" s="16"/>
      <c r="I501" s="16"/>
      <c r="J501" s="16"/>
      <c r="K501" s="16"/>
      <c r="L501" s="16"/>
      <c r="M501" s="16"/>
      <c r="N501" s="16"/>
      <c r="O501" s="16"/>
      <c r="P501" s="16"/>
      <c r="Q501" s="16"/>
      <c r="R501" s="16"/>
      <c r="S501" s="16"/>
      <c r="T501" s="16"/>
      <c r="U501" s="16"/>
      <c r="V501" s="16"/>
      <c r="W501" s="16"/>
      <c r="X501" s="16"/>
    </row>
    <row r="502" spans="1:24" x14ac:dyDescent="0.25">
      <c r="A502" s="16"/>
      <c r="C502" s="16"/>
      <c r="E502" s="16"/>
      <c r="F502" s="16"/>
      <c r="G502" s="16"/>
      <c r="H502" s="16"/>
      <c r="I502" s="16"/>
      <c r="J502" s="16"/>
      <c r="K502" s="16"/>
      <c r="L502" s="16"/>
      <c r="M502" s="16"/>
      <c r="N502" s="16"/>
      <c r="O502" s="16"/>
      <c r="P502" s="16"/>
      <c r="Q502" s="16"/>
      <c r="R502" s="16"/>
      <c r="S502" s="16"/>
      <c r="T502" s="16"/>
      <c r="U502" s="16"/>
      <c r="V502" s="16"/>
      <c r="W502" s="16"/>
      <c r="X502" s="16"/>
    </row>
    <row r="503" spans="1:24" x14ac:dyDescent="0.25">
      <c r="A503" s="16"/>
      <c r="C503" s="16"/>
      <c r="E503" s="16"/>
      <c r="F503" s="16"/>
      <c r="G503" s="16"/>
      <c r="H503" s="16"/>
      <c r="I503" s="16"/>
      <c r="J503" s="16"/>
      <c r="K503" s="16"/>
      <c r="L503" s="16"/>
      <c r="M503" s="16"/>
      <c r="N503" s="16"/>
      <c r="O503" s="16"/>
      <c r="P503" s="16"/>
      <c r="Q503" s="16"/>
      <c r="R503" s="16"/>
      <c r="S503" s="16"/>
      <c r="T503" s="16"/>
      <c r="U503" s="16"/>
      <c r="V503" s="16"/>
      <c r="W503" s="16"/>
      <c r="X503" s="16"/>
    </row>
    <row r="504" spans="1:24" x14ac:dyDescent="0.25">
      <c r="A504" s="16"/>
      <c r="C504" s="16"/>
      <c r="E504" s="16"/>
      <c r="F504" s="16"/>
      <c r="G504" s="16"/>
      <c r="H504" s="16"/>
      <c r="I504" s="16"/>
      <c r="J504" s="16"/>
      <c r="K504" s="16"/>
      <c r="L504" s="16"/>
      <c r="M504" s="16"/>
      <c r="N504" s="16"/>
      <c r="O504" s="16"/>
      <c r="P504" s="16"/>
      <c r="Q504" s="16"/>
      <c r="R504" s="16"/>
      <c r="S504" s="16"/>
      <c r="T504" s="16"/>
      <c r="U504" s="16"/>
      <c r="V504" s="16"/>
      <c r="W504" s="16"/>
      <c r="X504" s="16"/>
    </row>
    <row r="505" spans="1:24" x14ac:dyDescent="0.25">
      <c r="A505" s="16"/>
      <c r="C505" s="16"/>
      <c r="E505" s="16"/>
      <c r="F505" s="16"/>
      <c r="G505" s="16"/>
      <c r="H505" s="16"/>
      <c r="I505" s="16"/>
      <c r="J505" s="16"/>
      <c r="K505" s="16"/>
      <c r="L505" s="16"/>
      <c r="M505" s="16"/>
      <c r="N505" s="16"/>
      <c r="O505" s="16"/>
      <c r="P505" s="16"/>
      <c r="Q505" s="16"/>
      <c r="R505" s="16"/>
      <c r="S505" s="16"/>
      <c r="T505" s="16"/>
      <c r="U505" s="16"/>
      <c r="V505" s="16"/>
      <c r="W505" s="16"/>
      <c r="X505" s="16"/>
    </row>
    <row r="506" spans="1:24" x14ac:dyDescent="0.25">
      <c r="A506" s="16"/>
      <c r="C506" s="16"/>
      <c r="E506" s="16"/>
      <c r="F506" s="16"/>
      <c r="G506" s="16"/>
      <c r="H506" s="16"/>
      <c r="I506" s="16"/>
      <c r="J506" s="16"/>
      <c r="K506" s="16"/>
      <c r="L506" s="16"/>
      <c r="M506" s="16"/>
      <c r="N506" s="16"/>
      <c r="O506" s="16"/>
      <c r="P506" s="16"/>
      <c r="Q506" s="16"/>
      <c r="R506" s="16"/>
      <c r="S506" s="16"/>
      <c r="T506" s="16"/>
      <c r="U506" s="16"/>
      <c r="V506" s="16"/>
      <c r="W506" s="16"/>
      <c r="X506" s="16"/>
    </row>
    <row r="507" spans="1:24" x14ac:dyDescent="0.25">
      <c r="A507" s="16"/>
      <c r="C507" s="16"/>
      <c r="E507" s="16"/>
      <c r="F507" s="16"/>
      <c r="G507" s="16"/>
      <c r="H507" s="16"/>
      <c r="I507" s="16"/>
      <c r="J507" s="16"/>
      <c r="K507" s="16"/>
      <c r="L507" s="16"/>
      <c r="M507" s="16"/>
      <c r="N507" s="16"/>
      <c r="O507" s="16"/>
      <c r="P507" s="16"/>
      <c r="Q507" s="16"/>
      <c r="R507" s="16"/>
      <c r="S507" s="16"/>
      <c r="T507" s="16"/>
      <c r="U507" s="16"/>
      <c r="V507" s="16"/>
      <c r="W507" s="16"/>
      <c r="X507" s="16"/>
    </row>
    <row r="508" spans="1:24" x14ac:dyDescent="0.25">
      <c r="A508" s="16"/>
      <c r="C508" s="16"/>
      <c r="E508" s="16"/>
      <c r="F508" s="16"/>
      <c r="G508" s="16"/>
      <c r="H508" s="16"/>
      <c r="I508" s="16"/>
      <c r="J508" s="16"/>
      <c r="K508" s="16"/>
      <c r="L508" s="16"/>
      <c r="M508" s="16"/>
      <c r="N508" s="16"/>
      <c r="O508" s="16"/>
      <c r="P508" s="16"/>
      <c r="Q508" s="16"/>
      <c r="R508" s="16"/>
      <c r="S508" s="16"/>
      <c r="T508" s="16"/>
      <c r="U508" s="16"/>
      <c r="V508" s="16"/>
      <c r="W508" s="16"/>
      <c r="X508" s="16"/>
    </row>
    <row r="509" spans="1:24" x14ac:dyDescent="0.25">
      <c r="A509" s="16"/>
      <c r="C509" s="16"/>
      <c r="E509" s="16"/>
      <c r="F509" s="16"/>
      <c r="G509" s="16"/>
      <c r="H509" s="16"/>
      <c r="I509" s="16"/>
      <c r="J509" s="16"/>
      <c r="K509" s="16"/>
      <c r="L509" s="16"/>
      <c r="M509" s="16"/>
      <c r="N509" s="16"/>
      <c r="O509" s="16"/>
      <c r="P509" s="16"/>
      <c r="Q509" s="16"/>
      <c r="R509" s="16"/>
      <c r="S509" s="16"/>
      <c r="T509" s="16"/>
      <c r="U509" s="16"/>
      <c r="V509" s="16"/>
      <c r="W509" s="16"/>
      <c r="X509" s="16"/>
    </row>
    <row r="510" spans="1:24" x14ac:dyDescent="0.25">
      <c r="A510" s="16"/>
      <c r="C510" s="16"/>
      <c r="E510" s="16"/>
      <c r="F510" s="16"/>
      <c r="G510" s="16"/>
      <c r="H510" s="16"/>
      <c r="I510" s="16"/>
      <c r="J510" s="16"/>
      <c r="K510" s="16"/>
      <c r="L510" s="16"/>
      <c r="M510" s="16"/>
      <c r="N510" s="16"/>
      <c r="O510" s="16"/>
      <c r="P510" s="16"/>
      <c r="Q510" s="16"/>
      <c r="R510" s="16"/>
      <c r="S510" s="16"/>
      <c r="T510" s="16"/>
      <c r="U510" s="16"/>
      <c r="V510" s="16"/>
      <c r="W510" s="16"/>
      <c r="X510" s="16"/>
    </row>
    <row r="511" spans="1:24" x14ac:dyDescent="0.25">
      <c r="A511" s="16"/>
      <c r="C511" s="16"/>
      <c r="E511" s="16"/>
      <c r="F511" s="16"/>
      <c r="G511" s="16"/>
      <c r="H511" s="16"/>
      <c r="I511" s="16"/>
      <c r="J511" s="16"/>
      <c r="K511" s="16"/>
      <c r="L511" s="16"/>
      <c r="M511" s="16"/>
      <c r="N511" s="16"/>
      <c r="O511" s="16"/>
      <c r="P511" s="16"/>
      <c r="Q511" s="16"/>
      <c r="R511" s="16"/>
      <c r="S511" s="16"/>
      <c r="T511" s="16"/>
      <c r="U511" s="16"/>
      <c r="V511" s="16"/>
      <c r="W511" s="16"/>
      <c r="X511" s="16"/>
    </row>
    <row r="512" spans="1:24" x14ac:dyDescent="0.25">
      <c r="A512" s="16"/>
      <c r="C512" s="16"/>
      <c r="E512" s="16"/>
      <c r="F512" s="16"/>
      <c r="G512" s="16"/>
      <c r="H512" s="16"/>
      <c r="I512" s="16"/>
      <c r="J512" s="16"/>
      <c r="K512" s="16"/>
      <c r="L512" s="16"/>
      <c r="M512" s="16"/>
      <c r="N512" s="16"/>
      <c r="O512" s="16"/>
      <c r="P512" s="16"/>
      <c r="Q512" s="16"/>
      <c r="R512" s="16"/>
      <c r="S512" s="16"/>
      <c r="T512" s="16"/>
      <c r="U512" s="16"/>
      <c r="V512" s="16"/>
      <c r="W512" s="16"/>
      <c r="X512" s="16"/>
    </row>
    <row r="513" spans="1:24" x14ac:dyDescent="0.25">
      <c r="A513" s="16"/>
      <c r="C513" s="16"/>
      <c r="E513" s="16"/>
      <c r="F513" s="16"/>
      <c r="G513" s="16"/>
      <c r="H513" s="16"/>
      <c r="I513" s="16"/>
      <c r="J513" s="16"/>
      <c r="K513" s="16"/>
      <c r="L513" s="16"/>
      <c r="M513" s="16"/>
      <c r="N513" s="16"/>
      <c r="O513" s="16"/>
      <c r="P513" s="16"/>
      <c r="Q513" s="16"/>
      <c r="R513" s="16"/>
      <c r="S513" s="16"/>
      <c r="T513" s="16"/>
      <c r="U513" s="16"/>
      <c r="V513" s="16"/>
      <c r="W513" s="16"/>
      <c r="X513" s="16"/>
    </row>
    <row r="514" spans="1:24" x14ac:dyDescent="0.25">
      <c r="A514" s="16"/>
      <c r="C514" s="16"/>
      <c r="E514" s="16"/>
      <c r="F514" s="16"/>
      <c r="G514" s="16"/>
      <c r="H514" s="16"/>
      <c r="I514" s="16"/>
      <c r="J514" s="16"/>
      <c r="K514" s="16"/>
      <c r="L514" s="16"/>
      <c r="M514" s="16"/>
      <c r="N514" s="16"/>
      <c r="O514" s="16"/>
      <c r="P514" s="16"/>
      <c r="Q514" s="16"/>
      <c r="R514" s="16"/>
      <c r="S514" s="16"/>
      <c r="T514" s="16"/>
      <c r="U514" s="16"/>
      <c r="V514" s="16"/>
      <c r="W514" s="16"/>
      <c r="X514" s="16"/>
    </row>
    <row r="515" spans="1:24" x14ac:dyDescent="0.25">
      <c r="A515" s="16"/>
      <c r="C515" s="16"/>
      <c r="E515" s="16"/>
      <c r="F515" s="16"/>
      <c r="G515" s="16"/>
      <c r="H515" s="16"/>
      <c r="I515" s="16"/>
      <c r="J515" s="16"/>
      <c r="K515" s="16"/>
      <c r="L515" s="16"/>
      <c r="M515" s="16"/>
      <c r="N515" s="16"/>
      <c r="O515" s="16"/>
      <c r="P515" s="16"/>
      <c r="Q515" s="16"/>
      <c r="R515" s="16"/>
      <c r="S515" s="16"/>
      <c r="T515" s="16"/>
      <c r="U515" s="16"/>
      <c r="V515" s="16"/>
      <c r="W515" s="16"/>
      <c r="X515" s="16"/>
    </row>
    <row r="516" spans="1:24" x14ac:dyDescent="0.25">
      <c r="A516" s="16"/>
      <c r="C516" s="16"/>
      <c r="E516" s="16"/>
      <c r="F516" s="16"/>
      <c r="G516" s="16"/>
      <c r="H516" s="16"/>
      <c r="I516" s="16"/>
      <c r="J516" s="16"/>
      <c r="K516" s="16"/>
      <c r="L516" s="16"/>
      <c r="M516" s="16"/>
      <c r="N516" s="16"/>
      <c r="O516" s="16"/>
      <c r="P516" s="16"/>
      <c r="Q516" s="16"/>
      <c r="R516" s="16"/>
      <c r="S516" s="16"/>
      <c r="T516" s="16"/>
      <c r="U516" s="16"/>
      <c r="V516" s="16"/>
      <c r="W516" s="16"/>
      <c r="X516" s="16"/>
    </row>
    <row r="517" spans="1:24" x14ac:dyDescent="0.25">
      <c r="A517" s="16"/>
      <c r="C517" s="16"/>
      <c r="E517" s="16"/>
      <c r="F517" s="16"/>
      <c r="G517" s="16"/>
      <c r="H517" s="16"/>
      <c r="I517" s="16"/>
      <c r="J517" s="16"/>
      <c r="K517" s="16"/>
      <c r="L517" s="16"/>
      <c r="M517" s="16"/>
      <c r="N517" s="16"/>
      <c r="O517" s="16"/>
      <c r="P517" s="16"/>
      <c r="Q517" s="16"/>
      <c r="R517" s="16"/>
      <c r="S517" s="16"/>
      <c r="T517" s="16"/>
      <c r="U517" s="16"/>
      <c r="V517" s="16"/>
      <c r="W517" s="16"/>
      <c r="X517" s="16"/>
    </row>
    <row r="518" spans="1:24" x14ac:dyDescent="0.25">
      <c r="A518" s="16"/>
      <c r="C518" s="16"/>
      <c r="E518" s="16"/>
      <c r="F518" s="16"/>
      <c r="G518" s="16"/>
      <c r="H518" s="16"/>
      <c r="I518" s="16"/>
      <c r="J518" s="16"/>
      <c r="K518" s="16"/>
      <c r="L518" s="16"/>
      <c r="M518" s="16"/>
      <c r="N518" s="16"/>
      <c r="O518" s="16"/>
      <c r="P518" s="16"/>
      <c r="Q518" s="16"/>
      <c r="R518" s="16"/>
      <c r="S518" s="16"/>
      <c r="T518" s="16"/>
      <c r="U518" s="16"/>
      <c r="V518" s="16"/>
      <c r="W518" s="16"/>
      <c r="X518" s="16"/>
    </row>
    <row r="519" spans="1:24" x14ac:dyDescent="0.25">
      <c r="A519" s="16"/>
      <c r="C519" s="16"/>
      <c r="E519" s="16"/>
      <c r="F519" s="16"/>
      <c r="G519" s="16"/>
      <c r="H519" s="16"/>
      <c r="I519" s="16"/>
      <c r="J519" s="16"/>
      <c r="K519" s="16"/>
      <c r="L519" s="16"/>
      <c r="M519" s="16"/>
      <c r="N519" s="16"/>
      <c r="O519" s="16"/>
      <c r="P519" s="16"/>
      <c r="Q519" s="16"/>
      <c r="R519" s="16"/>
      <c r="S519" s="16"/>
      <c r="T519" s="16"/>
      <c r="U519" s="16"/>
      <c r="V519" s="16"/>
      <c r="W519" s="16"/>
      <c r="X519" s="16"/>
    </row>
    <row r="520" spans="1:24" x14ac:dyDescent="0.25">
      <c r="A520" s="16"/>
      <c r="C520" s="16"/>
      <c r="E520" s="16"/>
      <c r="F520" s="16"/>
      <c r="G520" s="16"/>
      <c r="H520" s="16"/>
      <c r="I520" s="16"/>
      <c r="J520" s="16"/>
      <c r="K520" s="16"/>
      <c r="L520" s="16"/>
      <c r="M520" s="16"/>
      <c r="N520" s="16"/>
      <c r="O520" s="16"/>
      <c r="P520" s="16"/>
      <c r="Q520" s="16"/>
      <c r="R520" s="16"/>
      <c r="S520" s="16"/>
      <c r="T520" s="16"/>
      <c r="U520" s="16"/>
      <c r="V520" s="16"/>
      <c r="W520" s="16"/>
      <c r="X520" s="16"/>
    </row>
    <row r="521" spans="1:24" x14ac:dyDescent="0.25">
      <c r="A521" s="16"/>
      <c r="C521" s="16"/>
      <c r="E521" s="16"/>
      <c r="F521" s="16"/>
      <c r="G521" s="16"/>
      <c r="H521" s="16"/>
      <c r="I521" s="16"/>
      <c r="J521" s="16"/>
      <c r="K521" s="16"/>
      <c r="L521" s="16"/>
      <c r="M521" s="16"/>
      <c r="N521" s="16"/>
      <c r="O521" s="16"/>
      <c r="P521" s="16"/>
      <c r="Q521" s="16"/>
      <c r="R521" s="16"/>
      <c r="S521" s="16"/>
      <c r="T521" s="16"/>
      <c r="U521" s="16"/>
      <c r="V521" s="16"/>
      <c r="W521" s="16"/>
      <c r="X521" s="16"/>
    </row>
    <row r="522" spans="1:24" x14ac:dyDescent="0.25">
      <c r="A522" s="16"/>
      <c r="C522" s="16"/>
      <c r="E522" s="16"/>
      <c r="F522" s="16"/>
      <c r="G522" s="16"/>
      <c r="H522" s="16"/>
      <c r="I522" s="16"/>
      <c r="J522" s="16"/>
      <c r="K522" s="16"/>
      <c r="L522" s="16"/>
      <c r="M522" s="16"/>
      <c r="N522" s="16"/>
      <c r="O522" s="16"/>
      <c r="P522" s="16"/>
      <c r="Q522" s="16"/>
      <c r="R522" s="16"/>
      <c r="S522" s="16"/>
      <c r="T522" s="16"/>
      <c r="U522" s="16"/>
      <c r="V522" s="16"/>
      <c r="W522" s="16"/>
      <c r="X522" s="16"/>
    </row>
    <row r="523" spans="1:24" x14ac:dyDescent="0.25">
      <c r="A523" s="16"/>
      <c r="C523" s="16"/>
      <c r="E523" s="16"/>
      <c r="F523" s="16"/>
      <c r="G523" s="16"/>
      <c r="H523" s="16"/>
      <c r="I523" s="16"/>
      <c r="J523" s="16"/>
      <c r="K523" s="16"/>
      <c r="L523" s="16"/>
      <c r="M523" s="16"/>
      <c r="N523" s="16"/>
      <c r="O523" s="16"/>
      <c r="P523" s="16"/>
      <c r="Q523" s="16"/>
      <c r="R523" s="16"/>
      <c r="S523" s="16"/>
      <c r="T523" s="16"/>
      <c r="U523" s="16"/>
      <c r="V523" s="16"/>
      <c r="W523" s="16"/>
      <c r="X523" s="16"/>
    </row>
    <row r="524" spans="1:24" x14ac:dyDescent="0.25">
      <c r="A524" s="16"/>
      <c r="C524" s="16"/>
      <c r="E524" s="16"/>
      <c r="F524" s="16"/>
      <c r="G524" s="16"/>
      <c r="H524" s="16"/>
      <c r="I524" s="16"/>
      <c r="J524" s="16"/>
      <c r="K524" s="16"/>
      <c r="L524" s="16"/>
      <c r="M524" s="16"/>
      <c r="N524" s="16"/>
      <c r="O524" s="16"/>
      <c r="P524" s="16"/>
      <c r="Q524" s="16"/>
      <c r="R524" s="16"/>
      <c r="S524" s="16"/>
      <c r="T524" s="16"/>
      <c r="U524" s="16"/>
      <c r="V524" s="16"/>
      <c r="W524" s="16"/>
      <c r="X524" s="16"/>
    </row>
    <row r="525" spans="1:24" x14ac:dyDescent="0.25">
      <c r="A525" s="16"/>
      <c r="C525" s="16"/>
      <c r="E525" s="16"/>
      <c r="F525" s="16"/>
      <c r="G525" s="16"/>
      <c r="H525" s="16"/>
      <c r="I525" s="16"/>
      <c r="J525" s="16"/>
      <c r="K525" s="16"/>
      <c r="L525" s="16"/>
      <c r="M525" s="16"/>
      <c r="N525" s="16"/>
      <c r="O525" s="16"/>
      <c r="P525" s="16"/>
      <c r="Q525" s="16"/>
      <c r="R525" s="16"/>
      <c r="S525" s="16"/>
      <c r="T525" s="16"/>
      <c r="U525" s="16"/>
      <c r="V525" s="16"/>
      <c r="W525" s="16"/>
      <c r="X525" s="16"/>
    </row>
    <row r="526" spans="1:24" x14ac:dyDescent="0.25">
      <c r="A526" s="16"/>
      <c r="C526" s="16"/>
      <c r="E526" s="16"/>
      <c r="F526" s="16"/>
      <c r="G526" s="16"/>
      <c r="H526" s="16"/>
      <c r="I526" s="16"/>
      <c r="J526" s="16"/>
      <c r="K526" s="16"/>
      <c r="L526" s="16"/>
      <c r="M526" s="16"/>
      <c r="N526" s="16"/>
      <c r="O526" s="16"/>
      <c r="P526" s="16"/>
      <c r="Q526" s="16"/>
      <c r="R526" s="16"/>
      <c r="S526" s="16"/>
      <c r="T526" s="16"/>
      <c r="U526" s="16"/>
      <c r="V526" s="16"/>
      <c r="W526" s="16"/>
      <c r="X526" s="16"/>
    </row>
    <row r="527" spans="1:24" x14ac:dyDescent="0.25">
      <c r="A527" s="16"/>
      <c r="C527" s="16"/>
      <c r="E527" s="16"/>
      <c r="F527" s="16"/>
      <c r="G527" s="16"/>
      <c r="H527" s="16"/>
      <c r="I527" s="16"/>
      <c r="J527" s="16"/>
      <c r="K527" s="16"/>
      <c r="L527" s="16"/>
      <c r="M527" s="16"/>
      <c r="N527" s="16"/>
      <c r="O527" s="16"/>
      <c r="P527" s="16"/>
      <c r="Q527" s="16"/>
      <c r="R527" s="16"/>
      <c r="S527" s="16"/>
      <c r="T527" s="16"/>
      <c r="U527" s="16"/>
      <c r="V527" s="16"/>
      <c r="W527" s="16"/>
      <c r="X527" s="16"/>
    </row>
    <row r="528" spans="1:24" x14ac:dyDescent="0.25">
      <c r="A528" s="16"/>
      <c r="C528" s="16"/>
      <c r="E528" s="16"/>
      <c r="F528" s="16"/>
      <c r="G528" s="16"/>
      <c r="H528" s="16"/>
      <c r="I528" s="16"/>
      <c r="J528" s="16"/>
      <c r="K528" s="16"/>
      <c r="L528" s="16"/>
      <c r="M528" s="16"/>
      <c r="N528" s="16"/>
      <c r="O528" s="16"/>
      <c r="P528" s="16"/>
      <c r="Q528" s="16"/>
      <c r="R528" s="16"/>
      <c r="S528" s="16"/>
      <c r="T528" s="16"/>
      <c r="U528" s="16"/>
      <c r="V528" s="16"/>
      <c r="W528" s="16"/>
      <c r="X528" s="16"/>
    </row>
    <row r="529" spans="1:24" x14ac:dyDescent="0.25">
      <c r="A529" s="16"/>
      <c r="C529" s="16"/>
      <c r="E529" s="16"/>
      <c r="F529" s="16"/>
      <c r="G529" s="16"/>
      <c r="H529" s="16"/>
      <c r="I529" s="16"/>
      <c r="J529" s="16"/>
      <c r="K529" s="16"/>
      <c r="L529" s="16"/>
      <c r="M529" s="16"/>
      <c r="N529" s="16"/>
      <c r="O529" s="16"/>
      <c r="P529" s="16"/>
      <c r="Q529" s="16"/>
      <c r="R529" s="16"/>
      <c r="S529" s="16"/>
      <c r="T529" s="16"/>
      <c r="U529" s="16"/>
      <c r="V529" s="16"/>
      <c r="W529" s="16"/>
      <c r="X529" s="16"/>
    </row>
    <row r="530" spans="1:24" x14ac:dyDescent="0.25">
      <c r="A530" s="16"/>
      <c r="C530" s="16"/>
      <c r="E530" s="16"/>
      <c r="F530" s="16"/>
      <c r="G530" s="16"/>
      <c r="H530" s="16"/>
      <c r="I530" s="16"/>
      <c r="J530" s="16"/>
      <c r="K530" s="16"/>
      <c r="L530" s="16"/>
      <c r="M530" s="16"/>
      <c r="N530" s="16"/>
      <c r="O530" s="16"/>
      <c r="P530" s="16"/>
      <c r="Q530" s="16"/>
      <c r="R530" s="16"/>
      <c r="S530" s="16"/>
      <c r="T530" s="16"/>
      <c r="U530" s="16"/>
      <c r="V530" s="16"/>
      <c r="W530" s="16"/>
      <c r="X530" s="16"/>
    </row>
    <row r="531" spans="1:24" x14ac:dyDescent="0.25">
      <c r="A531" s="16"/>
      <c r="C531" s="16"/>
      <c r="E531" s="16"/>
      <c r="F531" s="16"/>
      <c r="G531" s="16"/>
      <c r="H531" s="16"/>
      <c r="I531" s="16"/>
      <c r="J531" s="16"/>
      <c r="K531" s="16"/>
      <c r="L531" s="16"/>
      <c r="M531" s="16"/>
      <c r="N531" s="16"/>
      <c r="O531" s="16"/>
      <c r="P531" s="16"/>
      <c r="Q531" s="16"/>
      <c r="R531" s="16"/>
      <c r="S531" s="16"/>
      <c r="T531" s="16"/>
      <c r="U531" s="16"/>
      <c r="V531" s="16"/>
      <c r="W531" s="16"/>
      <c r="X531" s="16"/>
    </row>
    <row r="532" spans="1:24" x14ac:dyDescent="0.25">
      <c r="A532" s="16"/>
      <c r="C532" s="16"/>
      <c r="E532" s="16"/>
      <c r="F532" s="16"/>
      <c r="G532" s="16"/>
      <c r="H532" s="16"/>
      <c r="I532" s="16"/>
      <c r="J532" s="16"/>
      <c r="K532" s="16"/>
      <c r="L532" s="16"/>
      <c r="M532" s="16"/>
      <c r="N532" s="16"/>
      <c r="O532" s="16"/>
      <c r="P532" s="16"/>
      <c r="Q532" s="16"/>
      <c r="R532" s="16"/>
      <c r="S532" s="16"/>
      <c r="T532" s="16"/>
      <c r="U532" s="16"/>
      <c r="V532" s="16"/>
      <c r="W532" s="16"/>
      <c r="X532" s="16"/>
    </row>
    <row r="533" spans="1:24" x14ac:dyDescent="0.25">
      <c r="A533" s="16"/>
      <c r="C533" s="16"/>
      <c r="E533" s="16"/>
      <c r="F533" s="16"/>
      <c r="G533" s="16"/>
      <c r="H533" s="16"/>
      <c r="I533" s="16"/>
      <c r="J533" s="16"/>
      <c r="K533" s="16"/>
      <c r="L533" s="16"/>
      <c r="M533" s="16"/>
      <c r="N533" s="16"/>
      <c r="O533" s="16"/>
      <c r="P533" s="16"/>
      <c r="Q533" s="16"/>
      <c r="R533" s="16"/>
      <c r="S533" s="16"/>
      <c r="T533" s="16"/>
      <c r="U533" s="16"/>
      <c r="V533" s="16"/>
      <c r="W533" s="16"/>
      <c r="X533" s="16"/>
    </row>
    <row r="534" spans="1:24" x14ac:dyDescent="0.25">
      <c r="A534" s="16"/>
      <c r="C534" s="16"/>
      <c r="E534" s="16"/>
      <c r="F534" s="16"/>
      <c r="G534" s="16"/>
      <c r="H534" s="16"/>
      <c r="I534" s="16"/>
      <c r="J534" s="16"/>
      <c r="K534" s="16"/>
      <c r="L534" s="16"/>
      <c r="M534" s="16"/>
      <c r="N534" s="16"/>
      <c r="O534" s="16"/>
      <c r="P534" s="16"/>
      <c r="Q534" s="16"/>
      <c r="R534" s="16"/>
      <c r="S534" s="16"/>
      <c r="T534" s="16"/>
      <c r="U534" s="16"/>
      <c r="V534" s="16"/>
      <c r="W534" s="16"/>
      <c r="X534" s="16"/>
    </row>
    <row r="535" spans="1:24" x14ac:dyDescent="0.25">
      <c r="A535" s="16"/>
      <c r="C535" s="16"/>
      <c r="E535" s="16"/>
      <c r="F535" s="16"/>
      <c r="G535" s="16"/>
      <c r="H535" s="16"/>
      <c r="I535" s="16"/>
      <c r="J535" s="16"/>
      <c r="K535" s="16"/>
      <c r="L535" s="16"/>
      <c r="M535" s="16"/>
      <c r="N535" s="16"/>
      <c r="O535" s="16"/>
      <c r="P535" s="16"/>
      <c r="Q535" s="16"/>
      <c r="R535" s="16"/>
      <c r="S535" s="16"/>
      <c r="T535" s="16"/>
      <c r="U535" s="16"/>
      <c r="V535" s="16"/>
      <c r="W535" s="16"/>
      <c r="X535" s="16"/>
    </row>
    <row r="536" spans="1:24" x14ac:dyDescent="0.25">
      <c r="A536" s="16"/>
      <c r="C536" s="16"/>
      <c r="E536" s="16"/>
      <c r="F536" s="16"/>
      <c r="G536" s="16"/>
      <c r="H536" s="16"/>
      <c r="I536" s="16"/>
      <c r="J536" s="16"/>
      <c r="K536" s="16"/>
      <c r="L536" s="16"/>
      <c r="M536" s="16"/>
      <c r="N536" s="16"/>
      <c r="O536" s="16"/>
      <c r="P536" s="16"/>
      <c r="Q536" s="16"/>
      <c r="R536" s="16"/>
      <c r="S536" s="16"/>
      <c r="T536" s="16"/>
      <c r="U536" s="16"/>
      <c r="V536" s="16"/>
      <c r="W536" s="16"/>
      <c r="X536" s="16"/>
    </row>
    <row r="537" spans="1:24" x14ac:dyDescent="0.25">
      <c r="A537" s="16"/>
      <c r="C537" s="16"/>
      <c r="E537" s="16"/>
      <c r="F537" s="16"/>
      <c r="G537" s="16"/>
      <c r="H537" s="16"/>
      <c r="I537" s="16"/>
      <c r="J537" s="16"/>
      <c r="K537" s="16"/>
      <c r="L537" s="16"/>
      <c r="M537" s="16"/>
      <c r="N537" s="16"/>
      <c r="O537" s="16"/>
      <c r="P537" s="16"/>
      <c r="Q537" s="16"/>
      <c r="R537" s="16"/>
      <c r="S537" s="16"/>
      <c r="T537" s="16"/>
      <c r="U537" s="16"/>
      <c r="V537" s="16"/>
      <c r="W537" s="16"/>
      <c r="X537" s="16"/>
    </row>
    <row r="538" spans="1:24" x14ac:dyDescent="0.25">
      <c r="A538" s="16"/>
      <c r="C538" s="16"/>
      <c r="E538" s="16"/>
      <c r="F538" s="16"/>
      <c r="G538" s="16"/>
      <c r="H538" s="16"/>
      <c r="I538" s="16"/>
      <c r="J538" s="16"/>
      <c r="K538" s="16"/>
      <c r="L538" s="16"/>
      <c r="M538" s="16"/>
      <c r="N538" s="16"/>
      <c r="O538" s="16"/>
      <c r="P538" s="16"/>
      <c r="Q538" s="16"/>
      <c r="R538" s="16"/>
      <c r="S538" s="16"/>
      <c r="T538" s="16"/>
      <c r="U538" s="16"/>
      <c r="V538" s="16"/>
      <c r="W538" s="16"/>
      <c r="X538" s="16"/>
    </row>
    <row r="539" spans="1:24" x14ac:dyDescent="0.25">
      <c r="A539" s="16"/>
      <c r="C539" s="16"/>
      <c r="E539" s="16"/>
      <c r="F539" s="16"/>
      <c r="G539" s="16"/>
      <c r="H539" s="16"/>
      <c r="I539" s="16"/>
      <c r="J539" s="16"/>
      <c r="K539" s="16"/>
      <c r="L539" s="16"/>
      <c r="M539" s="16"/>
      <c r="N539" s="16"/>
      <c r="O539" s="16"/>
      <c r="P539" s="16"/>
      <c r="Q539" s="16"/>
      <c r="R539" s="16"/>
      <c r="S539" s="16"/>
      <c r="T539" s="16"/>
      <c r="U539" s="16"/>
      <c r="V539" s="16"/>
      <c r="W539" s="16"/>
      <c r="X539" s="16"/>
    </row>
    <row r="540" spans="1:24" x14ac:dyDescent="0.25">
      <c r="A540" s="16"/>
      <c r="C540" s="16"/>
      <c r="E540" s="16"/>
      <c r="F540" s="16"/>
      <c r="G540" s="16"/>
      <c r="H540" s="16"/>
      <c r="I540" s="16"/>
      <c r="J540" s="16"/>
      <c r="K540" s="16"/>
      <c r="L540" s="16"/>
      <c r="M540" s="16"/>
      <c r="N540" s="16"/>
      <c r="O540" s="16"/>
      <c r="P540" s="16"/>
      <c r="Q540" s="16"/>
      <c r="R540" s="16"/>
      <c r="S540" s="16"/>
      <c r="T540" s="16"/>
      <c r="U540" s="16"/>
      <c r="V540" s="16"/>
      <c r="W540" s="16"/>
      <c r="X540" s="16"/>
    </row>
    <row r="541" spans="1:24" x14ac:dyDescent="0.25">
      <c r="A541" s="16"/>
      <c r="C541" s="16"/>
      <c r="E541" s="16"/>
      <c r="F541" s="16"/>
      <c r="G541" s="16"/>
      <c r="H541" s="16"/>
      <c r="I541" s="16"/>
      <c r="J541" s="16"/>
      <c r="K541" s="16"/>
      <c r="L541" s="16"/>
      <c r="M541" s="16"/>
      <c r="N541" s="16"/>
      <c r="O541" s="16"/>
      <c r="P541" s="16"/>
      <c r="Q541" s="16"/>
      <c r="R541" s="16"/>
      <c r="S541" s="16"/>
      <c r="T541" s="16"/>
      <c r="U541" s="16"/>
      <c r="V541" s="16"/>
      <c r="W541" s="16"/>
      <c r="X541" s="16"/>
    </row>
    <row r="542" spans="1:24" x14ac:dyDescent="0.25">
      <c r="A542" s="16"/>
      <c r="C542" s="16"/>
      <c r="E542" s="16"/>
      <c r="F542" s="16"/>
      <c r="G542" s="16"/>
      <c r="H542" s="16"/>
      <c r="I542" s="16"/>
      <c r="J542" s="16"/>
      <c r="K542" s="16"/>
      <c r="L542" s="16"/>
      <c r="M542" s="16"/>
      <c r="N542" s="16"/>
      <c r="O542" s="16"/>
      <c r="P542" s="16"/>
      <c r="Q542" s="16"/>
      <c r="R542" s="16"/>
      <c r="S542" s="16"/>
      <c r="T542" s="16"/>
      <c r="U542" s="16"/>
      <c r="V542" s="16"/>
      <c r="W542" s="16"/>
      <c r="X542" s="16"/>
    </row>
    <row r="543" spans="1:24" x14ac:dyDescent="0.25">
      <c r="A543" s="16"/>
      <c r="C543" s="16"/>
      <c r="E543" s="16"/>
      <c r="F543" s="16"/>
      <c r="G543" s="16"/>
      <c r="H543" s="16"/>
      <c r="I543" s="16"/>
      <c r="J543" s="16"/>
      <c r="K543" s="16"/>
      <c r="L543" s="16"/>
      <c r="M543" s="16"/>
      <c r="N543" s="16"/>
      <c r="O543" s="16"/>
      <c r="P543" s="16"/>
      <c r="Q543" s="16"/>
      <c r="R543" s="16"/>
      <c r="S543" s="16"/>
      <c r="T543" s="16"/>
      <c r="U543" s="16"/>
      <c r="V543" s="16"/>
      <c r="W543" s="16"/>
      <c r="X543" s="16"/>
    </row>
    <row r="544" spans="1:24" x14ac:dyDescent="0.25">
      <c r="A544" s="16"/>
      <c r="C544" s="16"/>
      <c r="E544" s="16"/>
      <c r="F544" s="16"/>
      <c r="G544" s="16"/>
      <c r="H544" s="16"/>
      <c r="I544" s="16"/>
      <c r="J544" s="16"/>
      <c r="K544" s="16"/>
      <c r="L544" s="16"/>
      <c r="M544" s="16"/>
      <c r="N544" s="16"/>
      <c r="O544" s="16"/>
      <c r="P544" s="16"/>
      <c r="Q544" s="16"/>
      <c r="R544" s="16"/>
      <c r="S544" s="16"/>
      <c r="T544" s="16"/>
      <c r="U544" s="16"/>
      <c r="V544" s="16"/>
      <c r="W544" s="16"/>
      <c r="X544" s="16"/>
    </row>
    <row r="545" spans="1:24" x14ac:dyDescent="0.25">
      <c r="A545" s="16"/>
      <c r="C545" s="16"/>
      <c r="E545" s="16"/>
      <c r="F545" s="16"/>
      <c r="G545" s="16"/>
      <c r="H545" s="16"/>
      <c r="I545" s="16"/>
      <c r="J545" s="16"/>
      <c r="K545" s="16"/>
      <c r="L545" s="16"/>
      <c r="M545" s="16"/>
      <c r="N545" s="16"/>
      <c r="O545" s="16"/>
      <c r="P545" s="16"/>
      <c r="Q545" s="16"/>
      <c r="R545" s="16"/>
      <c r="S545" s="16"/>
      <c r="T545" s="16"/>
      <c r="U545" s="16"/>
      <c r="V545" s="16"/>
      <c r="W545" s="16"/>
      <c r="X545" s="16"/>
    </row>
    <row r="546" spans="1:24" x14ac:dyDescent="0.25">
      <c r="A546" s="16"/>
      <c r="C546" s="16"/>
      <c r="E546" s="16"/>
      <c r="F546" s="16"/>
      <c r="G546" s="16"/>
      <c r="H546" s="16"/>
      <c r="I546" s="16"/>
      <c r="J546" s="16"/>
      <c r="K546" s="16"/>
      <c r="L546" s="16"/>
      <c r="M546" s="16"/>
      <c r="N546" s="16"/>
      <c r="O546" s="16"/>
      <c r="P546" s="16"/>
      <c r="Q546" s="16"/>
      <c r="R546" s="16"/>
      <c r="S546" s="16"/>
      <c r="T546" s="16"/>
      <c r="U546" s="16"/>
      <c r="V546" s="16"/>
      <c r="W546" s="16"/>
      <c r="X546" s="16"/>
    </row>
    <row r="547" spans="1:24" x14ac:dyDescent="0.25">
      <c r="A547" s="16"/>
      <c r="C547" s="16"/>
      <c r="E547" s="16"/>
      <c r="F547" s="16"/>
      <c r="G547" s="16"/>
      <c r="H547" s="16"/>
      <c r="I547" s="16"/>
      <c r="J547" s="16"/>
      <c r="K547" s="16"/>
      <c r="L547" s="16"/>
      <c r="M547" s="16"/>
      <c r="N547" s="16"/>
      <c r="O547" s="16"/>
      <c r="P547" s="16"/>
      <c r="Q547" s="16"/>
      <c r="R547" s="16"/>
      <c r="S547" s="16"/>
      <c r="T547" s="16"/>
      <c r="U547" s="16"/>
      <c r="V547" s="16"/>
      <c r="W547" s="16"/>
      <c r="X547" s="16"/>
    </row>
    <row r="548" spans="1:24" x14ac:dyDescent="0.25">
      <c r="A548" s="16"/>
      <c r="C548" s="16"/>
      <c r="E548" s="16"/>
      <c r="F548" s="16"/>
      <c r="G548" s="16"/>
      <c r="H548" s="16"/>
      <c r="I548" s="16"/>
      <c r="J548" s="16"/>
      <c r="K548" s="16"/>
      <c r="L548" s="16"/>
      <c r="M548" s="16"/>
      <c r="N548" s="16"/>
      <c r="O548" s="16"/>
      <c r="P548" s="16"/>
      <c r="Q548" s="16"/>
      <c r="R548" s="16"/>
      <c r="S548" s="16"/>
      <c r="T548" s="16"/>
      <c r="U548" s="16"/>
      <c r="V548" s="16"/>
      <c r="W548" s="16"/>
      <c r="X548" s="16"/>
    </row>
    <row r="549" spans="1:24" x14ac:dyDescent="0.25">
      <c r="A549" s="16"/>
      <c r="C549" s="16"/>
      <c r="E549" s="16"/>
      <c r="F549" s="16"/>
      <c r="G549" s="16"/>
      <c r="H549" s="16"/>
      <c r="I549" s="16"/>
      <c r="J549" s="16"/>
      <c r="K549" s="16"/>
      <c r="L549" s="16"/>
      <c r="M549" s="16"/>
      <c r="N549" s="16"/>
      <c r="O549" s="16"/>
      <c r="P549" s="16"/>
      <c r="Q549" s="16"/>
      <c r="R549" s="16"/>
      <c r="S549" s="16"/>
      <c r="T549" s="16"/>
      <c r="U549" s="16"/>
      <c r="V549" s="16"/>
      <c r="W549" s="16"/>
      <c r="X549" s="16"/>
    </row>
    <row r="550" spans="1:24" x14ac:dyDescent="0.25">
      <c r="A550" s="16"/>
      <c r="C550" s="16"/>
      <c r="E550" s="16"/>
      <c r="F550" s="16"/>
      <c r="G550" s="16"/>
      <c r="H550" s="16"/>
      <c r="I550" s="16"/>
      <c r="J550" s="16"/>
      <c r="K550" s="16"/>
      <c r="L550" s="16"/>
      <c r="M550" s="16"/>
      <c r="N550" s="16"/>
      <c r="O550" s="16"/>
      <c r="P550" s="16"/>
      <c r="Q550" s="16"/>
      <c r="R550" s="16"/>
      <c r="S550" s="16"/>
      <c r="T550" s="16"/>
      <c r="U550" s="16"/>
      <c r="V550" s="16"/>
      <c r="W550" s="16"/>
      <c r="X550" s="16"/>
    </row>
    <row r="551" spans="1:24" x14ac:dyDescent="0.25">
      <c r="A551" s="16"/>
      <c r="C551" s="16"/>
      <c r="E551" s="16"/>
      <c r="F551" s="16"/>
      <c r="G551" s="16"/>
      <c r="H551" s="16"/>
      <c r="I551" s="16"/>
      <c r="J551" s="16"/>
      <c r="K551" s="16"/>
      <c r="L551" s="16"/>
      <c r="M551" s="16"/>
      <c r="N551" s="16"/>
      <c r="O551" s="16"/>
      <c r="P551" s="16"/>
      <c r="Q551" s="16"/>
      <c r="R551" s="16"/>
      <c r="S551" s="16"/>
      <c r="T551" s="16"/>
      <c r="U551" s="16"/>
      <c r="V551" s="16"/>
      <c r="W551" s="16"/>
      <c r="X551" s="16"/>
    </row>
    <row r="552" spans="1:24" x14ac:dyDescent="0.25">
      <c r="A552" s="16"/>
      <c r="C552" s="16"/>
      <c r="E552" s="16"/>
      <c r="F552" s="16"/>
      <c r="G552" s="16"/>
      <c r="H552" s="16"/>
      <c r="I552" s="16"/>
      <c r="J552" s="16"/>
      <c r="K552" s="16"/>
      <c r="L552" s="16"/>
      <c r="M552" s="16"/>
      <c r="N552" s="16"/>
      <c r="O552" s="16"/>
      <c r="P552" s="16"/>
      <c r="Q552" s="16"/>
      <c r="R552" s="16"/>
      <c r="S552" s="16"/>
      <c r="T552" s="16"/>
      <c r="U552" s="16"/>
      <c r="V552" s="16"/>
      <c r="W552" s="16"/>
      <c r="X552" s="16"/>
    </row>
    <row r="553" spans="1:24" x14ac:dyDescent="0.25">
      <c r="A553" s="16"/>
      <c r="C553" s="16"/>
      <c r="E553" s="16"/>
      <c r="F553" s="16"/>
      <c r="G553" s="16"/>
      <c r="H553" s="16"/>
      <c r="I553" s="16"/>
      <c r="J553" s="16"/>
      <c r="K553" s="16"/>
      <c r="L553" s="16"/>
      <c r="M553" s="16"/>
      <c r="N553" s="16"/>
      <c r="O553" s="16"/>
      <c r="P553" s="16"/>
      <c r="Q553" s="16"/>
      <c r="R553" s="16"/>
      <c r="S553" s="16"/>
      <c r="T553" s="16"/>
      <c r="U553" s="16"/>
      <c r="V553" s="16"/>
      <c r="W553" s="16"/>
      <c r="X553" s="16"/>
    </row>
    <row r="554" spans="1:24" x14ac:dyDescent="0.25">
      <c r="A554" s="16"/>
      <c r="C554" s="16"/>
      <c r="E554" s="16"/>
      <c r="F554" s="16"/>
      <c r="G554" s="16"/>
      <c r="H554" s="16"/>
      <c r="I554" s="16"/>
      <c r="J554" s="16"/>
      <c r="K554" s="16"/>
      <c r="L554" s="16"/>
      <c r="M554" s="16"/>
      <c r="N554" s="16"/>
      <c r="O554" s="16"/>
      <c r="P554" s="16"/>
      <c r="Q554" s="16"/>
      <c r="R554" s="16"/>
      <c r="S554" s="16"/>
      <c r="T554" s="16"/>
      <c r="U554" s="16"/>
      <c r="V554" s="16"/>
      <c r="W554" s="16"/>
      <c r="X554" s="16"/>
    </row>
    <row r="555" spans="1:24" x14ac:dyDescent="0.25">
      <c r="A555" s="16"/>
      <c r="C555" s="16"/>
      <c r="E555" s="16"/>
      <c r="F555" s="16"/>
      <c r="G555" s="16"/>
      <c r="H555" s="16"/>
      <c r="I555" s="16"/>
      <c r="J555" s="16"/>
      <c r="K555" s="16"/>
      <c r="L555" s="16"/>
      <c r="M555" s="16"/>
      <c r="N555" s="16"/>
      <c r="O555" s="16"/>
      <c r="P555" s="16"/>
      <c r="Q555" s="16"/>
      <c r="R555" s="16"/>
      <c r="S555" s="16"/>
      <c r="T555" s="16"/>
      <c r="U555" s="16"/>
      <c r="V555" s="16"/>
      <c r="W555" s="16"/>
      <c r="X555" s="16"/>
    </row>
    <row r="556" spans="1:24" x14ac:dyDescent="0.25">
      <c r="A556" s="16"/>
      <c r="C556" s="16"/>
      <c r="E556" s="16"/>
      <c r="F556" s="16"/>
      <c r="G556" s="16"/>
      <c r="H556" s="16"/>
      <c r="I556" s="16"/>
      <c r="J556" s="16"/>
      <c r="K556" s="16"/>
      <c r="L556" s="16"/>
      <c r="M556" s="16"/>
      <c r="N556" s="16"/>
      <c r="O556" s="16"/>
      <c r="P556" s="16"/>
      <c r="Q556" s="16"/>
      <c r="R556" s="16"/>
      <c r="S556" s="16"/>
      <c r="T556" s="16"/>
      <c r="U556" s="16"/>
      <c r="V556" s="16"/>
      <c r="W556" s="16"/>
      <c r="X556" s="16"/>
    </row>
    <row r="557" spans="1:24" x14ac:dyDescent="0.25">
      <c r="A557" s="16"/>
      <c r="C557" s="16"/>
      <c r="E557" s="16"/>
      <c r="F557" s="16"/>
      <c r="G557" s="16"/>
      <c r="H557" s="16"/>
      <c r="I557" s="16"/>
      <c r="J557" s="16"/>
      <c r="K557" s="16"/>
      <c r="L557" s="16"/>
      <c r="M557" s="16"/>
      <c r="N557" s="16"/>
      <c r="O557" s="16"/>
      <c r="P557" s="16"/>
      <c r="Q557" s="16"/>
      <c r="R557" s="16"/>
      <c r="S557" s="16"/>
      <c r="T557" s="16"/>
      <c r="U557" s="16"/>
      <c r="V557" s="16"/>
      <c r="W557" s="16"/>
      <c r="X557" s="16"/>
    </row>
    <row r="558" spans="1:24" x14ac:dyDescent="0.25">
      <c r="A558" s="16"/>
      <c r="C558" s="16"/>
      <c r="E558" s="16"/>
      <c r="F558" s="16"/>
      <c r="G558" s="16"/>
      <c r="H558" s="16"/>
      <c r="I558" s="16"/>
      <c r="J558" s="16"/>
      <c r="K558" s="16"/>
      <c r="L558" s="16"/>
      <c r="M558" s="16"/>
      <c r="N558" s="16"/>
      <c r="O558" s="16"/>
      <c r="P558" s="16"/>
      <c r="Q558" s="16"/>
      <c r="R558" s="16"/>
      <c r="S558" s="16"/>
      <c r="T558" s="16"/>
      <c r="U558" s="16"/>
      <c r="V558" s="16"/>
      <c r="W558" s="16"/>
      <c r="X558" s="16"/>
    </row>
    <row r="559" spans="1:24" x14ac:dyDescent="0.25">
      <c r="A559" s="16"/>
      <c r="C559" s="16"/>
      <c r="E559" s="16"/>
      <c r="F559" s="16"/>
      <c r="G559" s="16"/>
      <c r="H559" s="16"/>
      <c r="I559" s="16"/>
      <c r="J559" s="16"/>
      <c r="K559" s="16"/>
      <c r="L559" s="16"/>
      <c r="M559" s="16"/>
      <c r="N559" s="16"/>
      <c r="O559" s="16"/>
      <c r="P559" s="16"/>
      <c r="Q559" s="16"/>
      <c r="R559" s="16"/>
      <c r="S559" s="16"/>
      <c r="T559" s="16"/>
      <c r="U559" s="16"/>
      <c r="V559" s="16"/>
      <c r="W559" s="16"/>
      <c r="X559" s="16"/>
    </row>
    <row r="560" spans="1:24" x14ac:dyDescent="0.25">
      <c r="A560" s="16"/>
      <c r="C560" s="16"/>
      <c r="E560" s="16"/>
      <c r="F560" s="16"/>
      <c r="G560" s="16"/>
      <c r="H560" s="16"/>
      <c r="I560" s="16"/>
      <c r="J560" s="16"/>
      <c r="K560" s="16"/>
      <c r="L560" s="16"/>
      <c r="M560" s="16"/>
      <c r="N560" s="16"/>
      <c r="O560" s="16"/>
      <c r="P560" s="16"/>
      <c r="Q560" s="16"/>
      <c r="R560" s="16"/>
      <c r="S560" s="16"/>
      <c r="T560" s="16"/>
      <c r="U560" s="16"/>
      <c r="V560" s="16"/>
      <c r="W560" s="16"/>
      <c r="X560" s="16"/>
    </row>
    <row r="561" spans="1:24" x14ac:dyDescent="0.25">
      <c r="A561" s="16"/>
      <c r="C561" s="16"/>
      <c r="E561" s="16"/>
      <c r="F561" s="16"/>
      <c r="G561" s="16"/>
      <c r="H561" s="16"/>
      <c r="I561" s="16"/>
      <c r="J561" s="16"/>
      <c r="K561" s="16"/>
      <c r="L561" s="16"/>
      <c r="M561" s="16"/>
      <c r="N561" s="16"/>
      <c r="O561" s="16"/>
      <c r="P561" s="16"/>
      <c r="Q561" s="16"/>
      <c r="R561" s="16"/>
      <c r="S561" s="16"/>
      <c r="T561" s="16"/>
      <c r="U561" s="16"/>
      <c r="V561" s="16"/>
      <c r="W561" s="16"/>
      <c r="X561" s="16"/>
    </row>
    <row r="562" spans="1:24" x14ac:dyDescent="0.25">
      <c r="A562" s="16"/>
      <c r="C562" s="16"/>
      <c r="E562" s="16"/>
      <c r="F562" s="16"/>
      <c r="G562" s="16"/>
      <c r="H562" s="16"/>
      <c r="I562" s="16"/>
      <c r="J562" s="16"/>
      <c r="K562" s="16"/>
      <c r="L562" s="16"/>
      <c r="M562" s="16"/>
      <c r="N562" s="16"/>
      <c r="O562" s="16"/>
      <c r="P562" s="16"/>
      <c r="Q562" s="16"/>
      <c r="R562" s="16"/>
      <c r="S562" s="16"/>
      <c r="T562" s="16"/>
      <c r="U562" s="16"/>
      <c r="V562" s="16"/>
      <c r="W562" s="16"/>
      <c r="X562" s="16"/>
    </row>
    <row r="563" spans="1:24" x14ac:dyDescent="0.25">
      <c r="A563" s="16"/>
      <c r="C563" s="16"/>
      <c r="E563" s="16"/>
      <c r="F563" s="16"/>
      <c r="G563" s="16"/>
      <c r="H563" s="16"/>
      <c r="I563" s="16"/>
      <c r="J563" s="16"/>
      <c r="K563" s="16"/>
      <c r="L563" s="16"/>
      <c r="M563" s="16"/>
      <c r="N563" s="16"/>
      <c r="O563" s="16"/>
      <c r="P563" s="16"/>
      <c r="Q563" s="16"/>
      <c r="R563" s="16"/>
      <c r="S563" s="16"/>
      <c r="T563" s="16"/>
      <c r="U563" s="16"/>
      <c r="V563" s="16"/>
      <c r="W563" s="16"/>
      <c r="X563" s="16"/>
    </row>
    <row r="564" spans="1:24" x14ac:dyDescent="0.25">
      <c r="A564" s="16"/>
      <c r="C564" s="16"/>
      <c r="E564" s="16"/>
      <c r="F564" s="16"/>
      <c r="G564" s="16"/>
      <c r="H564" s="16"/>
      <c r="I564" s="16"/>
      <c r="J564" s="16"/>
      <c r="K564" s="16"/>
      <c r="L564" s="16"/>
      <c r="M564" s="16"/>
      <c r="N564" s="16"/>
      <c r="O564" s="16"/>
      <c r="P564" s="16"/>
      <c r="Q564" s="16"/>
      <c r="R564" s="16"/>
      <c r="S564" s="16"/>
      <c r="T564" s="16"/>
      <c r="U564" s="16"/>
      <c r="V564" s="16"/>
      <c r="W564" s="16"/>
      <c r="X564" s="16"/>
    </row>
    <row r="565" spans="1:24" x14ac:dyDescent="0.25">
      <c r="A565" s="16"/>
      <c r="C565" s="16"/>
      <c r="E565" s="16"/>
      <c r="F565" s="16"/>
      <c r="G565" s="16"/>
      <c r="H565" s="16"/>
      <c r="I565" s="16"/>
      <c r="J565" s="16"/>
      <c r="K565" s="16"/>
      <c r="L565" s="16"/>
      <c r="M565" s="16"/>
      <c r="N565" s="16"/>
      <c r="O565" s="16"/>
      <c r="P565" s="16"/>
      <c r="Q565" s="16"/>
      <c r="R565" s="16"/>
      <c r="S565" s="16"/>
      <c r="T565" s="16"/>
      <c r="U565" s="16"/>
      <c r="V565" s="16"/>
      <c r="W565" s="16"/>
      <c r="X565" s="16"/>
    </row>
    <row r="566" spans="1:24" x14ac:dyDescent="0.25">
      <c r="A566" s="16"/>
      <c r="C566" s="16"/>
      <c r="E566" s="16"/>
      <c r="F566" s="16"/>
      <c r="G566" s="16"/>
      <c r="H566" s="16"/>
      <c r="I566" s="16"/>
      <c r="J566" s="16"/>
      <c r="K566" s="16"/>
      <c r="L566" s="16"/>
      <c r="M566" s="16"/>
      <c r="N566" s="16"/>
      <c r="O566" s="16"/>
      <c r="P566" s="16"/>
      <c r="Q566" s="16"/>
      <c r="R566" s="16"/>
      <c r="S566" s="16"/>
      <c r="T566" s="16"/>
      <c r="U566" s="16"/>
      <c r="V566" s="16"/>
      <c r="W566" s="16"/>
      <c r="X566" s="16"/>
    </row>
    <row r="567" spans="1:24" x14ac:dyDescent="0.25">
      <c r="A567" s="16"/>
      <c r="C567" s="16"/>
      <c r="E567" s="16"/>
      <c r="F567" s="16"/>
      <c r="G567" s="16"/>
      <c r="H567" s="16"/>
      <c r="I567" s="16"/>
      <c r="J567" s="16"/>
      <c r="K567" s="16"/>
      <c r="L567" s="16"/>
      <c r="M567" s="16"/>
      <c r="N567" s="16"/>
      <c r="O567" s="16"/>
      <c r="P567" s="16"/>
      <c r="Q567" s="16"/>
      <c r="R567" s="16"/>
      <c r="S567" s="16"/>
      <c r="T567" s="16"/>
      <c r="U567" s="16"/>
      <c r="V567" s="16"/>
      <c r="W567" s="16"/>
      <c r="X567" s="16"/>
    </row>
    <row r="568" spans="1:24" x14ac:dyDescent="0.25">
      <c r="A568" s="16"/>
      <c r="C568" s="16"/>
      <c r="E568" s="16"/>
      <c r="F568" s="16"/>
      <c r="G568" s="16"/>
      <c r="H568" s="16"/>
      <c r="I568" s="16"/>
      <c r="J568" s="16"/>
      <c r="K568" s="16"/>
      <c r="L568" s="16"/>
      <c r="M568" s="16"/>
      <c r="N568" s="16"/>
      <c r="O568" s="16"/>
      <c r="P568" s="16"/>
      <c r="Q568" s="16"/>
      <c r="R568" s="16"/>
      <c r="S568" s="16"/>
      <c r="T568" s="16"/>
      <c r="U568" s="16"/>
      <c r="V568" s="16"/>
      <c r="W568" s="16"/>
      <c r="X568" s="16"/>
    </row>
    <row r="569" spans="1:24" x14ac:dyDescent="0.25">
      <c r="A569" s="16"/>
      <c r="C569" s="16"/>
      <c r="E569" s="16"/>
      <c r="F569" s="16"/>
      <c r="G569" s="16"/>
      <c r="H569" s="16"/>
      <c r="I569" s="16"/>
      <c r="J569" s="16"/>
      <c r="K569" s="16"/>
      <c r="L569" s="16"/>
      <c r="M569" s="16"/>
      <c r="N569" s="16"/>
      <c r="O569" s="16"/>
      <c r="P569" s="16"/>
      <c r="Q569" s="16"/>
      <c r="R569" s="16"/>
      <c r="S569" s="16"/>
      <c r="T569" s="16"/>
      <c r="U569" s="16"/>
      <c r="V569" s="16"/>
      <c r="W569" s="16"/>
      <c r="X569" s="16"/>
    </row>
    <row r="570" spans="1:24" x14ac:dyDescent="0.25">
      <c r="A570" s="16"/>
      <c r="C570" s="16"/>
      <c r="E570" s="16"/>
      <c r="F570" s="16"/>
      <c r="G570" s="16"/>
      <c r="H570" s="16"/>
      <c r="I570" s="16"/>
      <c r="J570" s="16"/>
      <c r="K570" s="16"/>
      <c r="L570" s="16"/>
      <c r="M570" s="16"/>
      <c r="N570" s="16"/>
      <c r="O570" s="16"/>
      <c r="P570" s="16"/>
      <c r="Q570" s="16"/>
      <c r="R570" s="16"/>
      <c r="S570" s="16"/>
      <c r="T570" s="16"/>
      <c r="U570" s="16"/>
      <c r="V570" s="16"/>
      <c r="W570" s="16"/>
      <c r="X570" s="16"/>
    </row>
    <row r="571" spans="1:24" x14ac:dyDescent="0.25">
      <c r="A571" s="16"/>
      <c r="C571" s="16"/>
      <c r="E571" s="16"/>
      <c r="F571" s="16"/>
      <c r="G571" s="16"/>
      <c r="H571" s="16"/>
      <c r="I571" s="16"/>
      <c r="J571" s="16"/>
      <c r="K571" s="16"/>
      <c r="L571" s="16"/>
      <c r="M571" s="16"/>
      <c r="N571" s="16"/>
      <c r="O571" s="16"/>
      <c r="P571" s="16"/>
      <c r="Q571" s="16"/>
      <c r="R571" s="16"/>
      <c r="S571" s="16"/>
      <c r="T571" s="16"/>
      <c r="U571" s="16"/>
      <c r="V571" s="16"/>
      <c r="W571" s="16"/>
      <c r="X571" s="16"/>
    </row>
    <row r="572" spans="1:24" x14ac:dyDescent="0.25">
      <c r="A572" s="16"/>
      <c r="C572" s="16"/>
      <c r="E572" s="16"/>
      <c r="F572" s="16"/>
      <c r="G572" s="16"/>
      <c r="H572" s="16"/>
      <c r="I572" s="16"/>
      <c r="J572" s="16"/>
      <c r="K572" s="16"/>
      <c r="L572" s="16"/>
      <c r="M572" s="16"/>
      <c r="N572" s="16"/>
      <c r="O572" s="16"/>
      <c r="P572" s="16"/>
      <c r="Q572" s="16"/>
      <c r="R572" s="16"/>
      <c r="S572" s="16"/>
      <c r="T572" s="16"/>
      <c r="U572" s="16"/>
      <c r="V572" s="16"/>
      <c r="W572" s="16"/>
      <c r="X572" s="16"/>
    </row>
    <row r="573" spans="1:24" x14ac:dyDescent="0.25">
      <c r="A573" s="16"/>
      <c r="C573" s="16"/>
      <c r="E573" s="16"/>
      <c r="F573" s="16"/>
      <c r="G573" s="16"/>
      <c r="H573" s="16"/>
      <c r="I573" s="16"/>
      <c r="J573" s="16"/>
      <c r="K573" s="16"/>
      <c r="L573" s="16"/>
      <c r="M573" s="16"/>
      <c r="N573" s="16"/>
      <c r="O573" s="16"/>
      <c r="P573" s="16"/>
      <c r="Q573" s="16"/>
      <c r="R573" s="16"/>
      <c r="S573" s="16"/>
      <c r="T573" s="16"/>
      <c r="U573" s="16"/>
      <c r="V573" s="16"/>
      <c r="W573" s="16"/>
      <c r="X573" s="16"/>
    </row>
    <row r="574" spans="1:24" x14ac:dyDescent="0.25">
      <c r="A574" s="16"/>
      <c r="C574" s="16"/>
      <c r="E574" s="16"/>
      <c r="F574" s="16"/>
      <c r="G574" s="16"/>
      <c r="H574" s="16"/>
      <c r="I574" s="16"/>
      <c r="J574" s="16"/>
      <c r="K574" s="16"/>
      <c r="L574" s="16"/>
      <c r="M574" s="16"/>
      <c r="N574" s="16"/>
      <c r="O574" s="16"/>
      <c r="P574" s="16"/>
      <c r="Q574" s="16"/>
      <c r="R574" s="16"/>
      <c r="S574" s="16"/>
      <c r="T574" s="16"/>
      <c r="U574" s="16"/>
      <c r="V574" s="16"/>
      <c r="W574" s="16"/>
      <c r="X574" s="16"/>
    </row>
    <row r="575" spans="1:24" x14ac:dyDescent="0.25">
      <c r="A575" s="16"/>
      <c r="C575" s="16"/>
      <c r="E575" s="16"/>
      <c r="F575" s="16"/>
      <c r="G575" s="16"/>
      <c r="H575" s="16"/>
      <c r="I575" s="16"/>
      <c r="J575" s="16"/>
      <c r="K575" s="16"/>
      <c r="L575" s="16"/>
      <c r="M575" s="16"/>
      <c r="N575" s="16"/>
      <c r="O575" s="16"/>
      <c r="P575" s="16"/>
      <c r="Q575" s="16"/>
      <c r="R575" s="16"/>
      <c r="S575" s="16"/>
      <c r="T575" s="16"/>
      <c r="U575" s="16"/>
      <c r="V575" s="16"/>
      <c r="W575" s="16"/>
      <c r="X575" s="16"/>
    </row>
    <row r="576" spans="1:24" x14ac:dyDescent="0.25">
      <c r="A576" s="16"/>
      <c r="C576" s="16"/>
      <c r="E576" s="16"/>
      <c r="F576" s="16"/>
      <c r="G576" s="16"/>
      <c r="H576" s="16"/>
      <c r="I576" s="16"/>
      <c r="J576" s="16"/>
      <c r="K576" s="16"/>
      <c r="L576" s="16"/>
      <c r="M576" s="16"/>
      <c r="N576" s="16"/>
      <c r="O576" s="16"/>
      <c r="P576" s="16"/>
      <c r="Q576" s="16"/>
      <c r="R576" s="16"/>
      <c r="S576" s="16"/>
      <c r="T576" s="16"/>
      <c r="U576" s="16"/>
      <c r="V576" s="16"/>
      <c r="W576" s="16"/>
      <c r="X576" s="16"/>
    </row>
    <row r="577" spans="1:24" x14ac:dyDescent="0.25">
      <c r="A577" s="16"/>
      <c r="C577" s="16"/>
      <c r="E577" s="16"/>
      <c r="F577" s="16"/>
      <c r="G577" s="16"/>
      <c r="H577" s="16"/>
      <c r="I577" s="16"/>
      <c r="J577" s="16"/>
      <c r="K577" s="16"/>
      <c r="L577" s="16"/>
      <c r="M577" s="16"/>
      <c r="N577" s="16"/>
      <c r="O577" s="16"/>
      <c r="P577" s="16"/>
      <c r="Q577" s="16"/>
      <c r="R577" s="16"/>
      <c r="S577" s="16"/>
      <c r="T577" s="16"/>
      <c r="U577" s="16"/>
      <c r="V577" s="16"/>
      <c r="W577" s="16"/>
      <c r="X577" s="16"/>
    </row>
    <row r="578" spans="1:24" x14ac:dyDescent="0.25">
      <c r="A578" s="16"/>
      <c r="C578" s="16"/>
      <c r="E578" s="16"/>
      <c r="F578" s="16"/>
      <c r="G578" s="16"/>
      <c r="H578" s="16"/>
      <c r="I578" s="16"/>
      <c r="J578" s="16"/>
      <c r="K578" s="16"/>
      <c r="L578" s="16"/>
      <c r="M578" s="16"/>
      <c r="N578" s="16"/>
      <c r="O578" s="16"/>
      <c r="P578" s="16"/>
      <c r="Q578" s="16"/>
      <c r="R578" s="16"/>
      <c r="S578" s="16"/>
      <c r="T578" s="16"/>
      <c r="U578" s="16"/>
      <c r="V578" s="16"/>
      <c r="W578" s="16"/>
      <c r="X578" s="16"/>
    </row>
    <row r="579" spans="1:24" x14ac:dyDescent="0.25">
      <c r="A579" s="16"/>
      <c r="C579" s="16"/>
      <c r="E579" s="16"/>
      <c r="F579" s="16"/>
      <c r="G579" s="16"/>
      <c r="H579" s="16"/>
      <c r="I579" s="16"/>
      <c r="J579" s="16"/>
      <c r="K579" s="16"/>
      <c r="L579" s="16"/>
      <c r="M579" s="16"/>
      <c r="N579" s="16"/>
      <c r="O579" s="16"/>
      <c r="P579" s="16"/>
      <c r="Q579" s="16"/>
      <c r="R579" s="16"/>
      <c r="S579" s="16"/>
      <c r="T579" s="16"/>
      <c r="U579" s="16"/>
      <c r="V579" s="16"/>
      <c r="W579" s="16"/>
      <c r="X579" s="16"/>
    </row>
    <row r="580" spans="1:24" x14ac:dyDescent="0.25">
      <c r="A580" s="16"/>
      <c r="C580" s="16"/>
      <c r="E580" s="16"/>
      <c r="F580" s="16"/>
      <c r="G580" s="16"/>
      <c r="H580" s="16"/>
      <c r="I580" s="16"/>
      <c r="J580" s="16"/>
      <c r="K580" s="16"/>
      <c r="L580" s="16"/>
      <c r="M580" s="16"/>
      <c r="N580" s="16"/>
      <c r="O580" s="16"/>
      <c r="P580" s="16"/>
      <c r="Q580" s="16"/>
      <c r="R580" s="16"/>
      <c r="S580" s="16"/>
      <c r="T580" s="16"/>
      <c r="U580" s="16"/>
      <c r="V580" s="16"/>
      <c r="W580" s="16"/>
      <c r="X580" s="16"/>
    </row>
    <row r="581" spans="1:24" x14ac:dyDescent="0.25">
      <c r="A581" s="16"/>
      <c r="C581" s="16"/>
      <c r="E581" s="16"/>
      <c r="F581" s="16"/>
      <c r="G581" s="16"/>
      <c r="H581" s="16"/>
      <c r="I581" s="16"/>
      <c r="J581" s="16"/>
      <c r="K581" s="16"/>
      <c r="L581" s="16"/>
      <c r="M581" s="16"/>
      <c r="N581" s="16"/>
      <c r="O581" s="16"/>
      <c r="P581" s="16"/>
      <c r="Q581" s="16"/>
      <c r="R581" s="16"/>
      <c r="S581" s="16"/>
      <c r="T581" s="16"/>
      <c r="U581" s="16"/>
      <c r="V581" s="16"/>
      <c r="W581" s="16"/>
      <c r="X581" s="16"/>
    </row>
    <row r="582" spans="1:24" x14ac:dyDescent="0.25">
      <c r="A582" s="16"/>
      <c r="C582" s="16"/>
      <c r="E582" s="16"/>
      <c r="F582" s="16"/>
      <c r="G582" s="16"/>
      <c r="H582" s="16"/>
      <c r="I582" s="16"/>
      <c r="J582" s="16"/>
      <c r="K582" s="16"/>
      <c r="L582" s="16"/>
      <c r="M582" s="16"/>
      <c r="N582" s="16"/>
      <c r="O582" s="16"/>
      <c r="P582" s="16"/>
      <c r="Q582" s="16"/>
      <c r="R582" s="16"/>
      <c r="S582" s="16"/>
      <c r="T582" s="16"/>
      <c r="U582" s="16"/>
      <c r="V582" s="16"/>
      <c r="W582" s="16"/>
      <c r="X582" s="16"/>
    </row>
    <row r="583" spans="1:24" x14ac:dyDescent="0.25">
      <c r="A583" s="16"/>
      <c r="C583" s="16"/>
      <c r="E583" s="16"/>
      <c r="F583" s="16"/>
      <c r="G583" s="16"/>
      <c r="H583" s="16"/>
      <c r="I583" s="16"/>
      <c r="J583" s="16"/>
      <c r="K583" s="16"/>
      <c r="L583" s="16"/>
      <c r="M583" s="16"/>
      <c r="N583" s="16"/>
      <c r="O583" s="16"/>
      <c r="P583" s="16"/>
      <c r="Q583" s="16"/>
      <c r="R583" s="16"/>
      <c r="S583" s="16"/>
      <c r="T583" s="16"/>
      <c r="U583" s="16"/>
      <c r="V583" s="16"/>
      <c r="W583" s="16"/>
      <c r="X583" s="16"/>
    </row>
    <row r="584" spans="1:24" x14ac:dyDescent="0.25">
      <c r="A584" s="16"/>
      <c r="C584" s="16"/>
      <c r="E584" s="16"/>
      <c r="F584" s="16"/>
      <c r="G584" s="16"/>
      <c r="H584" s="16"/>
      <c r="I584" s="16"/>
      <c r="J584" s="16"/>
      <c r="K584" s="16"/>
      <c r="L584" s="16"/>
      <c r="M584" s="16"/>
      <c r="N584" s="16"/>
      <c r="O584" s="16"/>
      <c r="P584" s="16"/>
      <c r="Q584" s="16"/>
      <c r="R584" s="16"/>
      <c r="S584" s="16"/>
      <c r="T584" s="16"/>
      <c r="U584" s="16"/>
      <c r="V584" s="16"/>
      <c r="W584" s="16"/>
      <c r="X584" s="16"/>
    </row>
    <row r="585" spans="1:24" x14ac:dyDescent="0.25">
      <c r="A585" s="16"/>
      <c r="C585" s="16"/>
      <c r="E585" s="16"/>
      <c r="F585" s="16"/>
      <c r="G585" s="16"/>
      <c r="H585" s="16"/>
      <c r="I585" s="16"/>
      <c r="J585" s="16"/>
      <c r="K585" s="16"/>
      <c r="L585" s="16"/>
      <c r="M585" s="16"/>
      <c r="N585" s="16"/>
      <c r="O585" s="16"/>
      <c r="P585" s="16"/>
      <c r="Q585" s="16"/>
      <c r="R585" s="16"/>
      <c r="S585" s="16"/>
      <c r="T585" s="16"/>
      <c r="U585" s="16"/>
      <c r="V585" s="16"/>
      <c r="W585" s="16"/>
      <c r="X585" s="16"/>
    </row>
    <row r="586" spans="1:24" x14ac:dyDescent="0.25">
      <c r="A586" s="16"/>
      <c r="C586" s="16"/>
      <c r="E586" s="16"/>
      <c r="F586" s="16"/>
      <c r="G586" s="16"/>
      <c r="H586" s="16"/>
      <c r="I586" s="16"/>
      <c r="J586" s="16"/>
      <c r="K586" s="16"/>
      <c r="L586" s="16"/>
      <c r="M586" s="16"/>
      <c r="N586" s="16"/>
      <c r="O586" s="16"/>
      <c r="P586" s="16"/>
      <c r="Q586" s="16"/>
      <c r="R586" s="16"/>
      <c r="S586" s="16"/>
      <c r="T586" s="16"/>
      <c r="U586" s="16"/>
      <c r="V586" s="16"/>
      <c r="W586" s="16"/>
      <c r="X586" s="16"/>
    </row>
    <row r="587" spans="1:24" x14ac:dyDescent="0.25">
      <c r="A587" s="16"/>
      <c r="C587" s="16"/>
      <c r="E587" s="16"/>
      <c r="F587" s="16"/>
      <c r="G587" s="16"/>
      <c r="H587" s="16"/>
      <c r="I587" s="16"/>
      <c r="J587" s="16"/>
      <c r="K587" s="16"/>
      <c r="L587" s="16"/>
      <c r="M587" s="16"/>
      <c r="N587" s="16"/>
      <c r="O587" s="16"/>
      <c r="P587" s="16"/>
      <c r="Q587" s="16"/>
      <c r="R587" s="16"/>
      <c r="S587" s="16"/>
      <c r="T587" s="16"/>
      <c r="U587" s="16"/>
      <c r="V587" s="16"/>
      <c r="W587" s="16"/>
      <c r="X587" s="16"/>
    </row>
    <row r="588" spans="1:24" x14ac:dyDescent="0.25">
      <c r="A588" s="16"/>
      <c r="C588" s="16"/>
      <c r="E588" s="16"/>
      <c r="F588" s="16"/>
      <c r="G588" s="16"/>
      <c r="H588" s="16"/>
      <c r="I588" s="16"/>
      <c r="J588" s="16"/>
      <c r="K588" s="16"/>
      <c r="L588" s="16"/>
      <c r="M588" s="16"/>
      <c r="N588" s="16"/>
      <c r="O588" s="16"/>
      <c r="P588" s="16"/>
      <c r="Q588" s="16"/>
      <c r="R588" s="16"/>
      <c r="S588" s="16"/>
      <c r="T588" s="16"/>
      <c r="U588" s="16"/>
      <c r="V588" s="16"/>
      <c r="W588" s="16"/>
      <c r="X588" s="16"/>
    </row>
    <row r="589" spans="1:24" x14ac:dyDescent="0.25">
      <c r="A589" s="16"/>
      <c r="C589" s="16"/>
      <c r="E589" s="16"/>
      <c r="F589" s="16"/>
      <c r="G589" s="16"/>
      <c r="H589" s="16"/>
      <c r="I589" s="16"/>
      <c r="J589" s="16"/>
      <c r="K589" s="16"/>
      <c r="L589" s="16"/>
      <c r="M589" s="16"/>
      <c r="N589" s="16"/>
      <c r="O589" s="16"/>
      <c r="P589" s="16"/>
      <c r="Q589" s="16"/>
      <c r="R589" s="16"/>
      <c r="S589" s="16"/>
      <c r="T589" s="16"/>
      <c r="U589" s="16"/>
      <c r="V589" s="16"/>
      <c r="W589" s="16"/>
      <c r="X589" s="16"/>
    </row>
    <row r="590" spans="1:24" x14ac:dyDescent="0.25">
      <c r="A590" s="16"/>
      <c r="C590" s="16"/>
      <c r="E590" s="16"/>
      <c r="F590" s="16"/>
      <c r="G590" s="16"/>
      <c r="H590" s="16"/>
      <c r="I590" s="16"/>
      <c r="J590" s="16"/>
      <c r="K590" s="16"/>
      <c r="L590" s="16"/>
      <c r="M590" s="16"/>
      <c r="N590" s="16"/>
      <c r="O590" s="16"/>
      <c r="P590" s="16"/>
      <c r="Q590" s="16"/>
      <c r="R590" s="16"/>
      <c r="S590" s="16"/>
      <c r="T590" s="16"/>
      <c r="U590" s="16"/>
      <c r="V590" s="16"/>
      <c r="W590" s="16"/>
      <c r="X590" s="16"/>
    </row>
    <row r="591" spans="1:24" x14ac:dyDescent="0.25">
      <c r="A591" s="16"/>
      <c r="C591" s="16"/>
      <c r="E591" s="16"/>
      <c r="F591" s="16"/>
      <c r="G591" s="16"/>
      <c r="H591" s="16"/>
      <c r="I591" s="16"/>
      <c r="J591" s="16"/>
      <c r="K591" s="16"/>
      <c r="L591" s="16"/>
      <c r="M591" s="16"/>
      <c r="N591" s="16"/>
      <c r="O591" s="16"/>
      <c r="P591" s="16"/>
      <c r="Q591" s="16"/>
      <c r="R591" s="16"/>
      <c r="S591" s="16"/>
      <c r="T591" s="16"/>
      <c r="U591" s="16"/>
      <c r="V591" s="16"/>
      <c r="W591" s="16"/>
      <c r="X591" s="16"/>
    </row>
    <row r="592" spans="1:24" x14ac:dyDescent="0.25">
      <c r="A592" s="16"/>
      <c r="C592" s="16"/>
      <c r="E592" s="16"/>
      <c r="F592" s="16"/>
      <c r="G592" s="16"/>
      <c r="H592" s="16"/>
      <c r="I592" s="16"/>
      <c r="J592" s="16"/>
      <c r="K592" s="16"/>
      <c r="L592" s="16"/>
      <c r="M592" s="16"/>
      <c r="N592" s="16"/>
      <c r="O592" s="16"/>
      <c r="P592" s="16"/>
      <c r="Q592" s="16"/>
      <c r="R592" s="16"/>
      <c r="S592" s="16"/>
      <c r="T592" s="16"/>
      <c r="U592" s="16"/>
      <c r="V592" s="16"/>
      <c r="W592" s="16"/>
      <c r="X592" s="16"/>
    </row>
    <row r="593" spans="1:24" x14ac:dyDescent="0.25">
      <c r="A593" s="16"/>
      <c r="C593" s="16"/>
      <c r="E593" s="16"/>
      <c r="F593" s="16"/>
      <c r="G593" s="16"/>
      <c r="H593" s="16"/>
      <c r="I593" s="16"/>
      <c r="J593" s="16"/>
      <c r="K593" s="16"/>
      <c r="L593" s="16"/>
      <c r="M593" s="16"/>
      <c r="N593" s="16"/>
      <c r="O593" s="16"/>
      <c r="P593" s="16"/>
      <c r="Q593" s="16"/>
      <c r="R593" s="16"/>
      <c r="S593" s="16"/>
      <c r="T593" s="16"/>
      <c r="U593" s="16"/>
      <c r="V593" s="16"/>
      <c r="W593" s="16"/>
      <c r="X593" s="16"/>
    </row>
    <row r="594" spans="1:24" x14ac:dyDescent="0.25">
      <c r="A594" s="16"/>
      <c r="C594" s="16"/>
      <c r="E594" s="16"/>
      <c r="F594" s="16"/>
      <c r="G594" s="16"/>
      <c r="H594" s="16"/>
      <c r="I594" s="16"/>
      <c r="J594" s="16"/>
      <c r="K594" s="16"/>
      <c r="L594" s="16"/>
      <c r="M594" s="16"/>
      <c r="N594" s="16"/>
      <c r="O594" s="16"/>
      <c r="P594" s="16"/>
      <c r="Q594" s="16"/>
      <c r="R594" s="16"/>
      <c r="S594" s="16"/>
      <c r="T594" s="16"/>
      <c r="U594" s="16"/>
      <c r="V594" s="16"/>
      <c r="W594" s="16"/>
      <c r="X594" s="16"/>
    </row>
    <row r="595" spans="1:24" x14ac:dyDescent="0.25">
      <c r="A595" s="16"/>
      <c r="C595" s="16"/>
      <c r="E595" s="16"/>
      <c r="F595" s="16"/>
      <c r="G595" s="16"/>
      <c r="H595" s="16"/>
      <c r="I595" s="16"/>
      <c r="J595" s="16"/>
      <c r="K595" s="16"/>
      <c r="L595" s="16"/>
      <c r="M595" s="16"/>
      <c r="N595" s="16"/>
      <c r="O595" s="16"/>
      <c r="P595" s="16"/>
      <c r="Q595" s="16"/>
      <c r="R595" s="16"/>
      <c r="S595" s="16"/>
      <c r="T595" s="16"/>
      <c r="U595" s="16"/>
      <c r="V595" s="16"/>
      <c r="W595" s="16"/>
      <c r="X595" s="16"/>
    </row>
    <row r="596" spans="1:24" x14ac:dyDescent="0.25">
      <c r="A596" s="16"/>
      <c r="C596" s="16"/>
      <c r="E596" s="16"/>
      <c r="F596" s="16"/>
      <c r="G596" s="16"/>
      <c r="H596" s="16"/>
      <c r="I596" s="16"/>
      <c r="J596" s="16"/>
      <c r="K596" s="16"/>
      <c r="L596" s="16"/>
      <c r="M596" s="16"/>
      <c r="N596" s="16"/>
      <c r="O596" s="16"/>
      <c r="P596" s="16"/>
      <c r="Q596" s="16"/>
      <c r="R596" s="16"/>
      <c r="S596" s="16"/>
      <c r="T596" s="16"/>
      <c r="U596" s="16"/>
      <c r="V596" s="16"/>
      <c r="W596" s="16"/>
      <c r="X596" s="16"/>
    </row>
    <row r="597" spans="1:24" x14ac:dyDescent="0.25">
      <c r="A597" s="16"/>
      <c r="C597" s="16"/>
      <c r="E597" s="16"/>
      <c r="F597" s="16"/>
      <c r="G597" s="16"/>
      <c r="H597" s="16"/>
      <c r="I597" s="16"/>
      <c r="J597" s="16"/>
      <c r="K597" s="16"/>
      <c r="L597" s="16"/>
      <c r="M597" s="16"/>
      <c r="N597" s="16"/>
      <c r="O597" s="16"/>
      <c r="P597" s="16"/>
      <c r="Q597" s="16"/>
      <c r="R597" s="16"/>
      <c r="S597" s="16"/>
      <c r="T597" s="16"/>
      <c r="U597" s="16"/>
      <c r="V597" s="16"/>
      <c r="W597" s="16"/>
      <c r="X597" s="16"/>
    </row>
    <row r="598" spans="1:24" x14ac:dyDescent="0.25">
      <c r="A598" s="16"/>
      <c r="C598" s="16"/>
      <c r="E598" s="16"/>
      <c r="F598" s="16"/>
      <c r="G598" s="16"/>
      <c r="H598" s="16"/>
      <c r="I598" s="16"/>
      <c r="J598" s="16"/>
      <c r="K598" s="16"/>
      <c r="L598" s="16"/>
      <c r="M598" s="16"/>
      <c r="N598" s="16"/>
      <c r="O598" s="16"/>
      <c r="P598" s="16"/>
      <c r="Q598" s="16"/>
      <c r="R598" s="16"/>
      <c r="S598" s="16"/>
      <c r="T598" s="16"/>
      <c r="U598" s="16"/>
      <c r="V598" s="16"/>
      <c r="W598" s="16"/>
      <c r="X598" s="16"/>
    </row>
    <row r="599" spans="1:24" x14ac:dyDescent="0.25">
      <c r="A599" s="16"/>
      <c r="C599" s="16"/>
      <c r="E599" s="16"/>
      <c r="F599" s="16"/>
      <c r="G599" s="16"/>
      <c r="H599" s="16"/>
      <c r="I599" s="16"/>
      <c r="J599" s="16"/>
      <c r="K599" s="16"/>
      <c r="L599" s="16"/>
      <c r="M599" s="16"/>
      <c r="N599" s="16"/>
      <c r="O599" s="16"/>
      <c r="P599" s="16"/>
      <c r="Q599" s="16"/>
      <c r="R599" s="16"/>
      <c r="S599" s="16"/>
      <c r="T599" s="16"/>
      <c r="U599" s="16"/>
      <c r="V599" s="16"/>
      <c r="W599" s="16"/>
      <c r="X599" s="16"/>
    </row>
    <row r="600" spans="1:24" x14ac:dyDescent="0.25">
      <c r="A600" s="16"/>
      <c r="C600" s="16"/>
      <c r="E600" s="16"/>
      <c r="F600" s="16"/>
      <c r="G600" s="16"/>
      <c r="H600" s="16"/>
      <c r="I600" s="16"/>
      <c r="J600" s="16"/>
      <c r="K600" s="16"/>
      <c r="L600" s="16"/>
      <c r="M600" s="16"/>
      <c r="N600" s="16"/>
      <c r="O600" s="16"/>
      <c r="P600" s="16"/>
      <c r="Q600" s="16"/>
      <c r="R600" s="16"/>
      <c r="S600" s="16"/>
      <c r="T600" s="16"/>
      <c r="U600" s="16"/>
      <c r="V600" s="16"/>
      <c r="W600" s="16"/>
      <c r="X600" s="16"/>
    </row>
    <row r="601" spans="1:24" x14ac:dyDescent="0.25">
      <c r="A601" s="16"/>
      <c r="C601" s="16"/>
      <c r="E601" s="16"/>
      <c r="F601" s="16"/>
      <c r="G601" s="16"/>
      <c r="H601" s="16"/>
      <c r="I601" s="16"/>
      <c r="J601" s="16"/>
      <c r="K601" s="16"/>
      <c r="L601" s="16"/>
      <c r="M601" s="16"/>
      <c r="N601" s="16"/>
      <c r="O601" s="16"/>
      <c r="P601" s="16"/>
      <c r="Q601" s="16"/>
      <c r="R601" s="16"/>
      <c r="S601" s="16"/>
      <c r="T601" s="16"/>
      <c r="U601" s="16"/>
      <c r="V601" s="16"/>
      <c r="W601" s="16"/>
      <c r="X601" s="16"/>
    </row>
    <row r="602" spans="1:24" x14ac:dyDescent="0.25">
      <c r="A602" s="16"/>
      <c r="C602" s="16"/>
      <c r="E602" s="16"/>
      <c r="F602" s="16"/>
      <c r="G602" s="16"/>
      <c r="H602" s="16"/>
      <c r="I602" s="16"/>
      <c r="J602" s="16"/>
      <c r="K602" s="16"/>
      <c r="L602" s="16"/>
      <c r="M602" s="16"/>
      <c r="N602" s="16"/>
      <c r="O602" s="16"/>
      <c r="P602" s="16"/>
      <c r="Q602" s="16"/>
      <c r="R602" s="16"/>
      <c r="S602" s="16"/>
      <c r="T602" s="16"/>
      <c r="U602" s="16"/>
      <c r="V602" s="16"/>
      <c r="W602" s="16"/>
      <c r="X602" s="16"/>
    </row>
    <row r="603" spans="1:24" x14ac:dyDescent="0.25">
      <c r="A603" s="16"/>
      <c r="C603" s="16"/>
      <c r="E603" s="16"/>
      <c r="F603" s="16"/>
      <c r="G603" s="16"/>
      <c r="H603" s="16"/>
      <c r="I603" s="16"/>
      <c r="J603" s="16"/>
      <c r="K603" s="16"/>
      <c r="L603" s="16"/>
      <c r="M603" s="16"/>
      <c r="N603" s="16"/>
      <c r="O603" s="16"/>
      <c r="P603" s="16"/>
      <c r="Q603" s="16"/>
      <c r="R603" s="16"/>
      <c r="S603" s="16"/>
      <c r="T603" s="16"/>
      <c r="U603" s="16"/>
      <c r="V603" s="16"/>
      <c r="W603" s="16"/>
      <c r="X603" s="16"/>
    </row>
    <row r="604" spans="1:24" x14ac:dyDescent="0.25">
      <c r="A604" s="16"/>
      <c r="C604" s="16"/>
      <c r="E604" s="16"/>
      <c r="F604" s="16"/>
      <c r="G604" s="16"/>
      <c r="H604" s="16"/>
      <c r="I604" s="16"/>
      <c r="J604" s="16"/>
      <c r="K604" s="16"/>
      <c r="L604" s="16"/>
      <c r="M604" s="16"/>
      <c r="N604" s="16"/>
      <c r="O604" s="16"/>
      <c r="P604" s="16"/>
      <c r="Q604" s="16"/>
      <c r="R604" s="16"/>
      <c r="S604" s="16"/>
      <c r="T604" s="16"/>
      <c r="U604" s="16"/>
      <c r="V604" s="16"/>
      <c r="W604" s="16"/>
      <c r="X604" s="16"/>
    </row>
    <row r="605" spans="1:24" x14ac:dyDescent="0.25">
      <c r="A605" s="16"/>
      <c r="C605" s="16"/>
      <c r="E605" s="16"/>
      <c r="F605" s="16"/>
      <c r="G605" s="16"/>
      <c r="H605" s="16"/>
      <c r="I605" s="16"/>
      <c r="J605" s="16"/>
      <c r="K605" s="16"/>
      <c r="L605" s="16"/>
      <c r="M605" s="16"/>
      <c r="N605" s="16"/>
      <c r="O605" s="16"/>
      <c r="P605" s="16"/>
      <c r="Q605" s="16"/>
      <c r="R605" s="16"/>
      <c r="S605" s="16"/>
      <c r="T605" s="16"/>
      <c r="U605" s="16"/>
      <c r="V605" s="16"/>
      <c r="W605" s="16"/>
      <c r="X605" s="16"/>
    </row>
    <row r="606" spans="1:24" x14ac:dyDescent="0.25">
      <c r="A606" s="16"/>
      <c r="C606" s="16"/>
      <c r="E606" s="16"/>
      <c r="F606" s="16"/>
      <c r="G606" s="16"/>
      <c r="H606" s="16"/>
      <c r="I606" s="16"/>
      <c r="J606" s="16"/>
      <c r="K606" s="16"/>
      <c r="L606" s="16"/>
      <c r="M606" s="16"/>
      <c r="N606" s="16"/>
      <c r="O606" s="16"/>
      <c r="P606" s="16"/>
      <c r="Q606" s="16"/>
      <c r="R606" s="16"/>
      <c r="S606" s="16"/>
      <c r="T606" s="16"/>
      <c r="U606" s="16"/>
      <c r="V606" s="16"/>
      <c r="W606" s="16"/>
      <c r="X606" s="16"/>
    </row>
    <row r="607" spans="1:24" x14ac:dyDescent="0.25">
      <c r="A607" s="16"/>
      <c r="C607" s="16"/>
      <c r="E607" s="16"/>
      <c r="F607" s="16"/>
      <c r="G607" s="16"/>
      <c r="H607" s="16"/>
      <c r="I607" s="16"/>
      <c r="J607" s="16"/>
      <c r="K607" s="16"/>
      <c r="L607" s="16"/>
      <c r="M607" s="16"/>
      <c r="N607" s="16"/>
      <c r="O607" s="16"/>
      <c r="P607" s="16"/>
      <c r="Q607" s="16"/>
      <c r="R607" s="16"/>
      <c r="S607" s="16"/>
      <c r="T607" s="16"/>
      <c r="U607" s="16"/>
      <c r="V607" s="16"/>
      <c r="W607" s="16"/>
      <c r="X607" s="16"/>
    </row>
    <row r="608" spans="1:24" x14ac:dyDescent="0.25">
      <c r="A608" s="16"/>
      <c r="C608" s="16"/>
      <c r="E608" s="16"/>
      <c r="F608" s="16"/>
      <c r="G608" s="16"/>
      <c r="H608" s="16"/>
      <c r="I608" s="16"/>
      <c r="J608" s="16"/>
      <c r="K608" s="16"/>
      <c r="L608" s="16"/>
      <c r="M608" s="16"/>
      <c r="N608" s="16"/>
      <c r="O608" s="16"/>
      <c r="P608" s="16"/>
      <c r="Q608" s="16"/>
      <c r="R608" s="16"/>
      <c r="S608" s="16"/>
      <c r="T608" s="16"/>
      <c r="U608" s="16"/>
      <c r="V608" s="16"/>
      <c r="W608" s="16"/>
      <c r="X608" s="16"/>
    </row>
    <row r="609" spans="1:24" x14ac:dyDescent="0.25">
      <c r="A609" s="16"/>
      <c r="C609" s="16"/>
      <c r="E609" s="16"/>
      <c r="F609" s="16"/>
      <c r="G609" s="16"/>
      <c r="H609" s="16"/>
      <c r="I609" s="16"/>
      <c r="J609" s="16"/>
      <c r="K609" s="16"/>
      <c r="L609" s="16"/>
      <c r="M609" s="16"/>
      <c r="N609" s="16"/>
      <c r="O609" s="16"/>
      <c r="P609" s="16"/>
      <c r="Q609" s="16"/>
      <c r="R609" s="16"/>
      <c r="S609" s="16"/>
      <c r="T609" s="16"/>
      <c r="U609" s="16"/>
      <c r="V609" s="16"/>
      <c r="W609" s="16"/>
      <c r="X609" s="16"/>
    </row>
    <row r="610" spans="1:24" x14ac:dyDescent="0.25">
      <c r="A610" s="16"/>
      <c r="C610" s="16"/>
      <c r="E610" s="16"/>
      <c r="F610" s="16"/>
      <c r="G610" s="16"/>
      <c r="H610" s="16"/>
      <c r="I610" s="16"/>
      <c r="J610" s="16"/>
      <c r="K610" s="16"/>
      <c r="L610" s="16"/>
      <c r="M610" s="16"/>
      <c r="N610" s="16"/>
      <c r="O610" s="16"/>
      <c r="P610" s="16"/>
      <c r="Q610" s="16"/>
      <c r="R610" s="16"/>
      <c r="S610" s="16"/>
      <c r="T610" s="16"/>
      <c r="U610" s="16"/>
      <c r="V610" s="16"/>
      <c r="W610" s="16"/>
      <c r="X610" s="16"/>
    </row>
    <row r="611" spans="1:24" x14ac:dyDescent="0.25">
      <c r="A611" s="16"/>
      <c r="C611" s="16"/>
      <c r="E611" s="16"/>
      <c r="F611" s="16"/>
      <c r="G611" s="16"/>
      <c r="H611" s="16"/>
      <c r="I611" s="16"/>
      <c r="J611" s="16"/>
      <c r="K611" s="16"/>
      <c r="L611" s="16"/>
      <c r="M611" s="16"/>
      <c r="N611" s="16"/>
      <c r="O611" s="16"/>
      <c r="P611" s="16"/>
      <c r="Q611" s="16"/>
      <c r="R611" s="16"/>
      <c r="S611" s="16"/>
      <c r="T611" s="16"/>
      <c r="U611" s="16"/>
      <c r="V611" s="16"/>
      <c r="W611" s="16"/>
      <c r="X611" s="16"/>
    </row>
    <row r="612" spans="1:24" x14ac:dyDescent="0.25">
      <c r="A612" s="16"/>
      <c r="C612" s="16"/>
      <c r="E612" s="16"/>
      <c r="F612" s="16"/>
      <c r="G612" s="16"/>
      <c r="H612" s="16"/>
      <c r="I612" s="16"/>
      <c r="J612" s="16"/>
      <c r="K612" s="16"/>
      <c r="L612" s="16"/>
      <c r="M612" s="16"/>
      <c r="N612" s="16"/>
      <c r="O612" s="16"/>
      <c r="P612" s="16"/>
      <c r="Q612" s="16"/>
      <c r="R612" s="16"/>
      <c r="S612" s="16"/>
      <c r="T612" s="16"/>
      <c r="U612" s="16"/>
      <c r="V612" s="16"/>
      <c r="W612" s="16"/>
      <c r="X612" s="16"/>
    </row>
    <row r="613" spans="1:24" x14ac:dyDescent="0.25">
      <c r="A613" s="16"/>
      <c r="C613" s="16"/>
      <c r="E613" s="16"/>
      <c r="F613" s="16"/>
      <c r="G613" s="16"/>
      <c r="H613" s="16"/>
      <c r="I613" s="16"/>
      <c r="J613" s="16"/>
      <c r="K613" s="16"/>
      <c r="L613" s="16"/>
      <c r="M613" s="16"/>
      <c r="N613" s="16"/>
      <c r="O613" s="16"/>
      <c r="P613" s="16"/>
      <c r="Q613" s="16"/>
      <c r="R613" s="16"/>
      <c r="S613" s="16"/>
      <c r="T613" s="16"/>
      <c r="U613" s="16"/>
      <c r="V613" s="16"/>
      <c r="W613" s="16"/>
      <c r="X613" s="16"/>
    </row>
    <row r="614" spans="1:24" x14ac:dyDescent="0.25">
      <c r="A614" s="16"/>
      <c r="C614" s="16"/>
      <c r="E614" s="16"/>
      <c r="F614" s="16"/>
      <c r="G614" s="16"/>
      <c r="H614" s="16"/>
      <c r="I614" s="16"/>
      <c r="J614" s="16"/>
      <c r="K614" s="16"/>
      <c r="L614" s="16"/>
      <c r="M614" s="16"/>
      <c r="N614" s="16"/>
      <c r="O614" s="16"/>
      <c r="P614" s="16"/>
      <c r="Q614" s="16"/>
      <c r="R614" s="16"/>
      <c r="S614" s="16"/>
      <c r="T614" s="16"/>
      <c r="U614" s="16"/>
      <c r="V614" s="16"/>
      <c r="W614" s="16"/>
      <c r="X614" s="16"/>
    </row>
    <row r="615" spans="1:24" x14ac:dyDescent="0.25">
      <c r="A615" s="16"/>
      <c r="C615" s="16"/>
      <c r="E615" s="16"/>
      <c r="F615" s="16"/>
      <c r="G615" s="16"/>
      <c r="H615" s="16"/>
      <c r="I615" s="16"/>
      <c r="J615" s="16"/>
      <c r="K615" s="16"/>
      <c r="L615" s="16"/>
      <c r="M615" s="16"/>
      <c r="N615" s="16"/>
      <c r="O615" s="16"/>
      <c r="P615" s="16"/>
      <c r="Q615" s="16"/>
      <c r="R615" s="16"/>
      <c r="S615" s="16"/>
      <c r="T615" s="16"/>
      <c r="U615" s="16"/>
      <c r="V615" s="16"/>
      <c r="W615" s="16"/>
      <c r="X615" s="16"/>
    </row>
    <row r="616" spans="1:24" x14ac:dyDescent="0.25">
      <c r="A616" s="16"/>
      <c r="C616" s="16"/>
      <c r="E616" s="16"/>
      <c r="F616" s="16"/>
      <c r="G616" s="16"/>
      <c r="H616" s="16"/>
      <c r="I616" s="16"/>
      <c r="J616" s="16"/>
      <c r="K616" s="16"/>
      <c r="L616" s="16"/>
      <c r="M616" s="16"/>
      <c r="N616" s="16"/>
      <c r="O616" s="16"/>
      <c r="P616" s="16"/>
      <c r="Q616" s="16"/>
      <c r="R616" s="16"/>
      <c r="S616" s="16"/>
      <c r="T616" s="16"/>
      <c r="U616" s="16"/>
      <c r="V616" s="16"/>
      <c r="W616" s="16"/>
      <c r="X616" s="16"/>
    </row>
    <row r="617" spans="1:24" x14ac:dyDescent="0.25">
      <c r="A617" s="16"/>
      <c r="C617" s="16"/>
      <c r="E617" s="16"/>
      <c r="F617" s="16"/>
      <c r="G617" s="16"/>
      <c r="H617" s="16"/>
      <c r="I617" s="16"/>
      <c r="J617" s="16"/>
      <c r="K617" s="16"/>
      <c r="L617" s="16"/>
      <c r="M617" s="16"/>
      <c r="N617" s="16"/>
      <c r="O617" s="16"/>
      <c r="P617" s="16"/>
      <c r="Q617" s="16"/>
      <c r="R617" s="16"/>
      <c r="S617" s="16"/>
      <c r="T617" s="16"/>
      <c r="U617" s="16"/>
      <c r="V617" s="16"/>
      <c r="W617" s="16"/>
      <c r="X617" s="16"/>
    </row>
    <row r="618" spans="1:24" x14ac:dyDescent="0.25">
      <c r="A618" s="16"/>
      <c r="C618" s="16"/>
      <c r="E618" s="16"/>
      <c r="F618" s="16"/>
      <c r="G618" s="16"/>
      <c r="H618" s="16"/>
      <c r="I618" s="16"/>
      <c r="J618" s="16"/>
      <c r="K618" s="16"/>
      <c r="L618" s="16"/>
      <c r="M618" s="16"/>
      <c r="N618" s="16"/>
      <c r="O618" s="16"/>
      <c r="P618" s="16"/>
      <c r="Q618" s="16"/>
      <c r="R618" s="16"/>
      <c r="S618" s="16"/>
      <c r="T618" s="16"/>
      <c r="U618" s="16"/>
      <c r="V618" s="16"/>
      <c r="W618" s="16"/>
      <c r="X618" s="16"/>
    </row>
    <row r="619" spans="1:24" x14ac:dyDescent="0.25">
      <c r="A619" s="16"/>
      <c r="C619" s="16"/>
      <c r="E619" s="16"/>
      <c r="F619" s="16"/>
      <c r="G619" s="16"/>
      <c r="H619" s="16"/>
      <c r="I619" s="16"/>
      <c r="J619" s="16"/>
      <c r="K619" s="16"/>
      <c r="L619" s="16"/>
      <c r="M619" s="16"/>
      <c r="N619" s="16"/>
      <c r="O619" s="16"/>
      <c r="P619" s="16"/>
      <c r="Q619" s="16"/>
      <c r="R619" s="16"/>
      <c r="S619" s="16"/>
      <c r="T619" s="16"/>
      <c r="U619" s="16"/>
      <c r="V619" s="16"/>
      <c r="W619" s="16"/>
      <c r="X619" s="16"/>
    </row>
    <row r="620" spans="1:24" x14ac:dyDescent="0.25">
      <c r="A620" s="16"/>
      <c r="C620" s="16"/>
      <c r="E620" s="16"/>
      <c r="F620" s="16"/>
      <c r="G620" s="16"/>
      <c r="H620" s="16"/>
      <c r="I620" s="16"/>
      <c r="J620" s="16"/>
      <c r="K620" s="16"/>
      <c r="L620" s="16"/>
      <c r="M620" s="16"/>
      <c r="N620" s="16"/>
      <c r="O620" s="16"/>
      <c r="P620" s="16"/>
      <c r="Q620" s="16"/>
      <c r="R620" s="16"/>
      <c r="S620" s="16"/>
      <c r="T620" s="16"/>
      <c r="U620" s="16"/>
      <c r="V620" s="16"/>
      <c r="W620" s="16"/>
      <c r="X620" s="16"/>
    </row>
    <row r="621" spans="1:24" x14ac:dyDescent="0.25">
      <c r="A621" s="16"/>
      <c r="C621" s="16"/>
      <c r="E621" s="16"/>
      <c r="F621" s="16"/>
      <c r="G621" s="16"/>
      <c r="H621" s="16"/>
      <c r="I621" s="16"/>
      <c r="J621" s="16"/>
      <c r="K621" s="16"/>
      <c r="L621" s="16"/>
      <c r="M621" s="16"/>
      <c r="N621" s="16"/>
      <c r="O621" s="16"/>
      <c r="P621" s="16"/>
      <c r="Q621" s="16"/>
      <c r="R621" s="16"/>
      <c r="S621" s="16"/>
      <c r="T621" s="16"/>
      <c r="U621" s="16"/>
      <c r="V621" s="16"/>
      <c r="W621" s="16"/>
      <c r="X621" s="16"/>
    </row>
    <row r="622" spans="1:24" x14ac:dyDescent="0.25">
      <c r="A622" s="16"/>
      <c r="C622" s="16"/>
      <c r="E622" s="16"/>
      <c r="F622" s="16"/>
      <c r="G622" s="16"/>
      <c r="H622" s="16"/>
      <c r="I622" s="16"/>
      <c r="J622" s="16"/>
      <c r="K622" s="16"/>
      <c r="L622" s="16"/>
      <c r="M622" s="16"/>
      <c r="N622" s="16"/>
      <c r="O622" s="16"/>
      <c r="P622" s="16"/>
      <c r="Q622" s="16"/>
      <c r="R622" s="16"/>
      <c r="S622" s="16"/>
      <c r="T622" s="16"/>
      <c r="U622" s="16"/>
      <c r="V622" s="16"/>
      <c r="W622" s="16"/>
      <c r="X622" s="16"/>
    </row>
    <row r="623" spans="1:24" x14ac:dyDescent="0.25">
      <c r="A623" s="16"/>
      <c r="C623" s="16"/>
      <c r="E623" s="16"/>
      <c r="F623" s="16"/>
      <c r="G623" s="16"/>
      <c r="H623" s="16"/>
      <c r="I623" s="16"/>
      <c r="J623" s="16"/>
      <c r="K623" s="16"/>
      <c r="L623" s="16"/>
      <c r="M623" s="16"/>
      <c r="N623" s="16"/>
      <c r="O623" s="16"/>
      <c r="P623" s="16"/>
      <c r="Q623" s="16"/>
      <c r="R623" s="16"/>
      <c r="S623" s="16"/>
      <c r="T623" s="16"/>
      <c r="U623" s="16"/>
      <c r="V623" s="16"/>
      <c r="W623" s="16"/>
      <c r="X623" s="16"/>
    </row>
    <row r="624" spans="1:24" x14ac:dyDescent="0.25">
      <c r="A624" s="16"/>
      <c r="C624" s="16"/>
      <c r="E624" s="16"/>
      <c r="F624" s="16"/>
      <c r="G624" s="16"/>
      <c r="H624" s="16"/>
      <c r="I624" s="16"/>
      <c r="J624" s="16"/>
      <c r="K624" s="16"/>
      <c r="L624" s="16"/>
      <c r="M624" s="16"/>
      <c r="N624" s="16"/>
      <c r="O624" s="16"/>
      <c r="P624" s="16"/>
      <c r="Q624" s="16"/>
      <c r="R624" s="16"/>
      <c r="S624" s="16"/>
      <c r="T624" s="16"/>
      <c r="U624" s="16"/>
      <c r="V624" s="16"/>
      <c r="W624" s="16"/>
      <c r="X624" s="16"/>
    </row>
    <row r="625" spans="1:24" x14ac:dyDescent="0.25">
      <c r="A625" s="16"/>
      <c r="C625" s="16"/>
      <c r="E625" s="16"/>
      <c r="F625" s="16"/>
      <c r="G625" s="16"/>
      <c r="H625" s="16"/>
      <c r="I625" s="16"/>
      <c r="J625" s="16"/>
      <c r="K625" s="16"/>
      <c r="L625" s="16"/>
      <c r="M625" s="16"/>
      <c r="N625" s="16"/>
      <c r="O625" s="16"/>
      <c r="P625" s="16"/>
      <c r="Q625" s="16"/>
      <c r="R625" s="16"/>
      <c r="S625" s="16"/>
      <c r="T625" s="16"/>
      <c r="U625" s="16"/>
      <c r="V625" s="16"/>
      <c r="W625" s="16"/>
      <c r="X625" s="16"/>
    </row>
    <row r="626" spans="1:24" x14ac:dyDescent="0.25">
      <c r="A626" s="16"/>
      <c r="C626" s="16"/>
      <c r="E626" s="16"/>
      <c r="F626" s="16"/>
      <c r="G626" s="16"/>
      <c r="H626" s="16"/>
      <c r="I626" s="16"/>
      <c r="J626" s="16"/>
      <c r="K626" s="16"/>
      <c r="L626" s="16"/>
      <c r="M626" s="16"/>
      <c r="N626" s="16"/>
      <c r="O626" s="16"/>
      <c r="P626" s="16"/>
      <c r="Q626" s="16"/>
      <c r="R626" s="16"/>
      <c r="S626" s="16"/>
      <c r="T626" s="16"/>
      <c r="U626" s="16"/>
      <c r="V626" s="16"/>
      <c r="W626" s="16"/>
      <c r="X626" s="16"/>
    </row>
    <row r="627" spans="1:24" x14ac:dyDescent="0.25">
      <c r="A627" s="16"/>
      <c r="C627" s="16"/>
      <c r="E627" s="16"/>
      <c r="F627" s="16"/>
      <c r="G627" s="16"/>
      <c r="H627" s="16"/>
      <c r="I627" s="16"/>
      <c r="J627" s="16"/>
      <c r="K627" s="16"/>
      <c r="L627" s="16"/>
      <c r="M627" s="16"/>
      <c r="N627" s="16"/>
      <c r="O627" s="16"/>
      <c r="P627" s="16"/>
      <c r="Q627" s="16"/>
      <c r="R627" s="16"/>
      <c r="S627" s="16"/>
      <c r="T627" s="16"/>
      <c r="U627" s="16"/>
      <c r="V627" s="16"/>
      <c r="W627" s="16"/>
      <c r="X627" s="16"/>
    </row>
    <row r="628" spans="1:24" x14ac:dyDescent="0.25">
      <c r="A628" s="16"/>
      <c r="C628" s="16"/>
      <c r="E628" s="16"/>
      <c r="F628" s="16"/>
      <c r="G628" s="16"/>
      <c r="H628" s="16"/>
      <c r="I628" s="16"/>
      <c r="J628" s="16"/>
      <c r="K628" s="16"/>
      <c r="L628" s="16"/>
      <c r="M628" s="16"/>
      <c r="N628" s="16"/>
      <c r="O628" s="16"/>
      <c r="P628" s="16"/>
      <c r="Q628" s="16"/>
      <c r="R628" s="16"/>
      <c r="S628" s="16"/>
      <c r="T628" s="16"/>
      <c r="U628" s="16"/>
      <c r="V628" s="16"/>
      <c r="W628" s="16"/>
      <c r="X628" s="16"/>
    </row>
    <row r="629" spans="1:24" x14ac:dyDescent="0.25">
      <c r="A629" s="16"/>
      <c r="C629" s="16"/>
      <c r="E629" s="16"/>
      <c r="F629" s="16"/>
      <c r="G629" s="16"/>
      <c r="H629" s="16"/>
      <c r="I629" s="16"/>
      <c r="J629" s="16"/>
      <c r="K629" s="16"/>
      <c r="L629" s="16"/>
      <c r="M629" s="16"/>
      <c r="N629" s="16"/>
      <c r="O629" s="16"/>
      <c r="P629" s="16"/>
      <c r="Q629" s="16"/>
      <c r="R629" s="16"/>
      <c r="S629" s="16"/>
      <c r="T629" s="16"/>
      <c r="U629" s="16"/>
      <c r="V629" s="16"/>
      <c r="W629" s="16"/>
      <c r="X629" s="16"/>
    </row>
    <row r="630" spans="1:24" x14ac:dyDescent="0.25">
      <c r="A630" s="16"/>
      <c r="C630" s="16"/>
      <c r="E630" s="16"/>
      <c r="F630" s="16"/>
      <c r="G630" s="16"/>
      <c r="H630" s="16"/>
      <c r="I630" s="16"/>
      <c r="J630" s="16"/>
      <c r="K630" s="16"/>
      <c r="L630" s="16"/>
      <c r="M630" s="16"/>
      <c r="N630" s="16"/>
      <c r="O630" s="16"/>
      <c r="P630" s="16"/>
      <c r="Q630" s="16"/>
      <c r="R630" s="16"/>
      <c r="S630" s="16"/>
      <c r="T630" s="16"/>
      <c r="U630" s="16"/>
      <c r="V630" s="16"/>
      <c r="W630" s="16"/>
      <c r="X630" s="16"/>
    </row>
    <row r="631" spans="1:24" x14ac:dyDescent="0.25">
      <c r="A631" s="16"/>
      <c r="C631" s="16"/>
      <c r="E631" s="16"/>
      <c r="F631" s="16"/>
      <c r="G631" s="16"/>
      <c r="H631" s="16"/>
      <c r="I631" s="16"/>
      <c r="J631" s="16"/>
      <c r="K631" s="16"/>
      <c r="L631" s="16"/>
      <c r="M631" s="16"/>
      <c r="N631" s="16"/>
      <c r="O631" s="16"/>
      <c r="P631" s="16"/>
      <c r="Q631" s="16"/>
      <c r="R631" s="16"/>
      <c r="S631" s="16"/>
      <c r="T631" s="16"/>
      <c r="U631" s="16"/>
      <c r="V631" s="16"/>
      <c r="W631" s="16"/>
      <c r="X631" s="16"/>
    </row>
    <row r="632" spans="1:24" x14ac:dyDescent="0.25">
      <c r="A632" s="16"/>
      <c r="C632" s="16"/>
      <c r="E632" s="16"/>
      <c r="F632" s="16"/>
      <c r="G632" s="16"/>
      <c r="H632" s="16"/>
      <c r="I632" s="16"/>
      <c r="J632" s="16"/>
      <c r="K632" s="16"/>
      <c r="L632" s="16"/>
      <c r="M632" s="16"/>
      <c r="N632" s="16"/>
      <c r="O632" s="16"/>
      <c r="P632" s="16"/>
      <c r="Q632" s="16"/>
      <c r="R632" s="16"/>
      <c r="S632" s="16"/>
      <c r="T632" s="16"/>
      <c r="U632" s="16"/>
      <c r="V632" s="16"/>
      <c r="W632" s="16"/>
      <c r="X632" s="16"/>
    </row>
    <row r="633" spans="1:24" x14ac:dyDescent="0.25">
      <c r="A633" s="16"/>
      <c r="C633" s="16"/>
      <c r="E633" s="16"/>
      <c r="F633" s="16"/>
      <c r="G633" s="16"/>
      <c r="H633" s="16"/>
      <c r="I633" s="16"/>
      <c r="J633" s="16"/>
      <c r="K633" s="16"/>
      <c r="L633" s="16"/>
      <c r="M633" s="16"/>
      <c r="N633" s="16"/>
      <c r="O633" s="16"/>
      <c r="P633" s="16"/>
      <c r="Q633" s="16"/>
      <c r="R633" s="16"/>
      <c r="S633" s="16"/>
      <c r="T633" s="16"/>
      <c r="U633" s="16"/>
      <c r="V633" s="16"/>
      <c r="W633" s="16"/>
      <c r="X633" s="16"/>
    </row>
    <row r="634" spans="1:24" x14ac:dyDescent="0.25">
      <c r="A634" s="16"/>
      <c r="C634" s="16"/>
      <c r="E634" s="16"/>
      <c r="F634" s="16"/>
      <c r="G634" s="16"/>
      <c r="H634" s="16"/>
      <c r="I634" s="16"/>
      <c r="J634" s="16"/>
      <c r="K634" s="16"/>
      <c r="L634" s="16"/>
      <c r="M634" s="16"/>
      <c r="N634" s="16"/>
      <c r="O634" s="16"/>
      <c r="P634" s="16"/>
      <c r="Q634" s="16"/>
      <c r="R634" s="16"/>
      <c r="S634" s="16"/>
      <c r="T634" s="16"/>
      <c r="U634" s="16"/>
      <c r="V634" s="16"/>
      <c r="W634" s="16"/>
      <c r="X634" s="16"/>
    </row>
    <row r="635" spans="1:24" x14ac:dyDescent="0.25">
      <c r="A635" s="16"/>
      <c r="C635" s="16"/>
      <c r="E635" s="16"/>
      <c r="F635" s="16"/>
      <c r="G635" s="16"/>
      <c r="H635" s="16"/>
      <c r="I635" s="16"/>
      <c r="J635" s="16"/>
      <c r="K635" s="16"/>
      <c r="L635" s="16"/>
      <c r="M635" s="16"/>
      <c r="N635" s="16"/>
      <c r="O635" s="16"/>
      <c r="P635" s="16"/>
      <c r="Q635" s="16"/>
      <c r="R635" s="16"/>
      <c r="S635" s="16"/>
      <c r="T635" s="16"/>
      <c r="U635" s="16"/>
      <c r="V635" s="16"/>
      <c r="W635" s="16"/>
      <c r="X635" s="16"/>
    </row>
    <row r="636" spans="1:24" x14ac:dyDescent="0.25">
      <c r="A636" s="16"/>
      <c r="C636" s="16"/>
      <c r="E636" s="16"/>
      <c r="F636" s="16"/>
      <c r="G636" s="16"/>
      <c r="H636" s="16"/>
      <c r="I636" s="16"/>
      <c r="J636" s="16"/>
      <c r="K636" s="16"/>
      <c r="L636" s="16"/>
      <c r="M636" s="16"/>
      <c r="N636" s="16"/>
      <c r="O636" s="16"/>
      <c r="P636" s="16"/>
      <c r="Q636" s="16"/>
      <c r="R636" s="16"/>
      <c r="S636" s="16"/>
      <c r="T636" s="16"/>
      <c r="U636" s="16"/>
      <c r="V636" s="16"/>
      <c r="W636" s="16"/>
      <c r="X636" s="16"/>
    </row>
    <row r="637" spans="1:24" x14ac:dyDescent="0.25">
      <c r="A637" s="16"/>
      <c r="C637" s="16"/>
      <c r="E637" s="16"/>
      <c r="F637" s="16"/>
      <c r="G637" s="16"/>
      <c r="H637" s="16"/>
      <c r="I637" s="16"/>
      <c r="J637" s="16"/>
      <c r="K637" s="16"/>
      <c r="L637" s="16"/>
      <c r="M637" s="16"/>
      <c r="N637" s="16"/>
      <c r="O637" s="16"/>
      <c r="P637" s="16"/>
      <c r="Q637" s="16"/>
      <c r="R637" s="16"/>
      <c r="S637" s="16"/>
      <c r="T637" s="16"/>
      <c r="U637" s="16"/>
      <c r="V637" s="16"/>
      <c r="W637" s="16"/>
      <c r="X637" s="16"/>
    </row>
    <row r="638" spans="1:24" x14ac:dyDescent="0.25">
      <c r="A638" s="16"/>
      <c r="C638" s="16"/>
      <c r="E638" s="16"/>
      <c r="F638" s="16"/>
      <c r="G638" s="16"/>
      <c r="H638" s="16"/>
      <c r="I638" s="16"/>
      <c r="J638" s="16"/>
      <c r="K638" s="16"/>
      <c r="L638" s="16"/>
      <c r="M638" s="16"/>
      <c r="N638" s="16"/>
      <c r="O638" s="16"/>
      <c r="P638" s="16"/>
      <c r="Q638" s="16"/>
      <c r="R638" s="16"/>
      <c r="S638" s="16"/>
      <c r="T638" s="16"/>
      <c r="U638" s="16"/>
      <c r="V638" s="16"/>
      <c r="W638" s="16"/>
      <c r="X638" s="16"/>
    </row>
    <row r="639" spans="1:24" x14ac:dyDescent="0.25">
      <c r="A639" s="16"/>
      <c r="C639" s="16"/>
      <c r="E639" s="16"/>
      <c r="F639" s="16"/>
      <c r="G639" s="16"/>
      <c r="H639" s="16"/>
      <c r="I639" s="16"/>
      <c r="J639" s="16"/>
      <c r="K639" s="16"/>
      <c r="L639" s="16"/>
      <c r="M639" s="16"/>
      <c r="N639" s="16"/>
      <c r="O639" s="16"/>
      <c r="P639" s="16"/>
      <c r="Q639" s="16"/>
      <c r="R639" s="16"/>
      <c r="S639" s="16"/>
      <c r="T639" s="16"/>
      <c r="U639" s="16"/>
      <c r="V639" s="16"/>
      <c r="W639" s="16"/>
      <c r="X639" s="16"/>
    </row>
    <row r="640" spans="1:24" x14ac:dyDescent="0.25">
      <c r="A640" s="16"/>
      <c r="C640" s="16"/>
      <c r="E640" s="16"/>
      <c r="F640" s="16"/>
      <c r="G640" s="16"/>
      <c r="H640" s="16"/>
      <c r="I640" s="16"/>
      <c r="J640" s="16"/>
      <c r="K640" s="16"/>
      <c r="L640" s="16"/>
      <c r="M640" s="16"/>
      <c r="N640" s="16"/>
      <c r="O640" s="16"/>
      <c r="P640" s="16"/>
      <c r="Q640" s="16"/>
      <c r="R640" s="16"/>
      <c r="S640" s="16"/>
      <c r="T640" s="16"/>
      <c r="U640" s="16"/>
      <c r="V640" s="16"/>
      <c r="W640" s="16"/>
      <c r="X640" s="16"/>
    </row>
    <row r="641" spans="1:24" x14ac:dyDescent="0.25">
      <c r="A641" s="16"/>
      <c r="C641" s="16"/>
      <c r="E641" s="16"/>
      <c r="F641" s="16"/>
      <c r="G641" s="16"/>
      <c r="H641" s="16"/>
      <c r="I641" s="16"/>
      <c r="J641" s="16"/>
      <c r="K641" s="16"/>
      <c r="L641" s="16"/>
      <c r="M641" s="16"/>
      <c r="N641" s="16"/>
      <c r="O641" s="16"/>
      <c r="P641" s="16"/>
      <c r="Q641" s="16"/>
      <c r="R641" s="16"/>
      <c r="S641" s="16"/>
      <c r="T641" s="16"/>
      <c r="U641" s="16"/>
      <c r="V641" s="16"/>
      <c r="W641" s="16"/>
      <c r="X641" s="16"/>
    </row>
    <row r="642" spans="1:24" x14ac:dyDescent="0.25">
      <c r="A642" s="16"/>
      <c r="C642" s="16"/>
      <c r="E642" s="16"/>
      <c r="F642" s="16"/>
      <c r="G642" s="16"/>
      <c r="H642" s="16"/>
      <c r="I642" s="16"/>
      <c r="J642" s="16"/>
      <c r="K642" s="16"/>
      <c r="L642" s="16"/>
      <c r="M642" s="16"/>
      <c r="N642" s="16"/>
      <c r="O642" s="16"/>
      <c r="P642" s="16"/>
      <c r="Q642" s="16"/>
      <c r="R642" s="16"/>
      <c r="S642" s="16"/>
      <c r="T642" s="16"/>
      <c r="U642" s="16"/>
      <c r="V642" s="16"/>
      <c r="W642" s="16"/>
      <c r="X642" s="16"/>
    </row>
    <row r="643" spans="1:24" x14ac:dyDescent="0.25">
      <c r="A643" s="16"/>
      <c r="C643" s="16"/>
      <c r="E643" s="16"/>
      <c r="F643" s="16"/>
      <c r="G643" s="16"/>
      <c r="H643" s="16"/>
      <c r="I643" s="16"/>
      <c r="J643" s="16"/>
      <c r="K643" s="16"/>
      <c r="L643" s="16"/>
      <c r="M643" s="16"/>
      <c r="N643" s="16"/>
      <c r="O643" s="16"/>
      <c r="P643" s="16"/>
      <c r="Q643" s="16"/>
      <c r="R643" s="16"/>
      <c r="S643" s="16"/>
      <c r="T643" s="16"/>
      <c r="U643" s="16"/>
      <c r="V643" s="16"/>
      <c r="W643" s="16"/>
      <c r="X643" s="16"/>
    </row>
    <row r="644" spans="1:24" x14ac:dyDescent="0.25">
      <c r="A644" s="16"/>
      <c r="C644" s="16"/>
      <c r="E644" s="16"/>
      <c r="F644" s="16"/>
      <c r="G644" s="16"/>
      <c r="H644" s="16"/>
      <c r="I644" s="16"/>
      <c r="J644" s="16"/>
      <c r="K644" s="16"/>
      <c r="L644" s="16"/>
      <c r="M644" s="16"/>
      <c r="N644" s="16"/>
      <c r="O644" s="16"/>
      <c r="P644" s="16"/>
      <c r="Q644" s="16"/>
      <c r="R644" s="16"/>
      <c r="S644" s="16"/>
      <c r="T644" s="16"/>
      <c r="U644" s="16"/>
      <c r="V644" s="16"/>
      <c r="W644" s="16"/>
      <c r="X644" s="16"/>
    </row>
    <row r="645" spans="1:24" x14ac:dyDescent="0.25">
      <c r="A645" s="16"/>
      <c r="C645" s="16"/>
      <c r="E645" s="16"/>
      <c r="F645" s="16"/>
      <c r="G645" s="16"/>
      <c r="H645" s="16"/>
      <c r="I645" s="16"/>
      <c r="J645" s="16"/>
      <c r="K645" s="16"/>
      <c r="L645" s="16"/>
      <c r="M645" s="16"/>
      <c r="N645" s="16"/>
      <c r="O645" s="16"/>
      <c r="P645" s="16"/>
      <c r="Q645" s="16"/>
      <c r="R645" s="16"/>
      <c r="S645" s="16"/>
      <c r="T645" s="16"/>
      <c r="U645" s="16"/>
      <c r="V645" s="16"/>
      <c r="W645" s="16"/>
      <c r="X645" s="16"/>
    </row>
    <row r="646" spans="1:24" x14ac:dyDescent="0.25">
      <c r="A646" s="16"/>
      <c r="C646" s="16"/>
      <c r="E646" s="16"/>
      <c r="F646" s="16"/>
      <c r="G646" s="16"/>
      <c r="H646" s="16"/>
      <c r="I646" s="16"/>
      <c r="J646" s="16"/>
      <c r="K646" s="16"/>
      <c r="L646" s="16"/>
      <c r="M646" s="16"/>
      <c r="N646" s="16"/>
      <c r="O646" s="16"/>
      <c r="P646" s="16"/>
      <c r="Q646" s="16"/>
      <c r="R646" s="16"/>
      <c r="S646" s="16"/>
      <c r="T646" s="16"/>
      <c r="U646" s="16"/>
      <c r="V646" s="16"/>
      <c r="W646" s="16"/>
      <c r="X646" s="16"/>
    </row>
    <row r="647" spans="1:24" x14ac:dyDescent="0.25">
      <c r="A647" s="16"/>
      <c r="C647" s="16"/>
      <c r="E647" s="16"/>
      <c r="F647" s="16"/>
      <c r="G647" s="16"/>
      <c r="H647" s="16"/>
      <c r="I647" s="16"/>
      <c r="J647" s="16"/>
      <c r="K647" s="16"/>
      <c r="L647" s="16"/>
      <c r="M647" s="16"/>
      <c r="N647" s="16"/>
      <c r="O647" s="16"/>
      <c r="P647" s="16"/>
      <c r="Q647" s="16"/>
      <c r="R647" s="16"/>
      <c r="S647" s="16"/>
      <c r="T647" s="16"/>
      <c r="U647" s="16"/>
      <c r="V647" s="16"/>
      <c r="W647" s="16"/>
      <c r="X647" s="16"/>
    </row>
    <row r="648" spans="1:24" x14ac:dyDescent="0.25">
      <c r="A648" s="16"/>
      <c r="C648" s="16"/>
      <c r="E648" s="16"/>
      <c r="F648" s="16"/>
      <c r="G648" s="16"/>
      <c r="H648" s="16"/>
      <c r="I648" s="16"/>
      <c r="J648" s="16"/>
      <c r="K648" s="16"/>
      <c r="L648" s="16"/>
      <c r="M648" s="16"/>
      <c r="N648" s="16"/>
      <c r="O648" s="16"/>
      <c r="P648" s="16"/>
      <c r="Q648" s="16"/>
      <c r="R648" s="16"/>
      <c r="S648" s="16"/>
      <c r="T648" s="16"/>
      <c r="U648" s="16"/>
      <c r="V648" s="16"/>
      <c r="W648" s="16"/>
      <c r="X648" s="16"/>
    </row>
    <row r="649" spans="1:24" x14ac:dyDescent="0.25">
      <c r="A649" s="16"/>
      <c r="C649" s="16"/>
      <c r="E649" s="16"/>
      <c r="F649" s="16"/>
      <c r="G649" s="16"/>
      <c r="H649" s="16"/>
      <c r="I649" s="16"/>
      <c r="J649" s="16"/>
      <c r="K649" s="16"/>
      <c r="L649" s="16"/>
      <c r="M649" s="16"/>
      <c r="N649" s="16"/>
      <c r="O649" s="16"/>
      <c r="P649" s="16"/>
      <c r="Q649" s="16"/>
      <c r="R649" s="16"/>
      <c r="S649" s="16"/>
      <c r="T649" s="16"/>
      <c r="U649" s="16"/>
      <c r="V649" s="16"/>
      <c r="W649" s="16"/>
      <c r="X649" s="16"/>
    </row>
    <row r="650" spans="1:24" x14ac:dyDescent="0.25">
      <c r="A650" s="16"/>
      <c r="C650" s="16"/>
      <c r="E650" s="16"/>
      <c r="F650" s="16"/>
      <c r="G650" s="16"/>
      <c r="H650" s="16"/>
      <c r="I650" s="16"/>
      <c r="J650" s="16"/>
      <c r="K650" s="16"/>
      <c r="L650" s="16"/>
      <c r="M650" s="16"/>
      <c r="N650" s="16"/>
      <c r="O650" s="16"/>
      <c r="P650" s="16"/>
      <c r="Q650" s="16"/>
      <c r="R650" s="16"/>
      <c r="S650" s="16"/>
      <c r="T650" s="16"/>
      <c r="U650" s="16"/>
      <c r="V650" s="16"/>
      <c r="W650" s="16"/>
      <c r="X650" s="16"/>
    </row>
    <row r="651" spans="1:24" x14ac:dyDescent="0.25">
      <c r="A651" s="16"/>
      <c r="C651" s="16"/>
      <c r="E651" s="16"/>
      <c r="F651" s="16"/>
      <c r="G651" s="16"/>
      <c r="H651" s="16"/>
      <c r="I651" s="16"/>
      <c r="J651" s="16"/>
      <c r="K651" s="16"/>
      <c r="L651" s="16"/>
      <c r="M651" s="16"/>
      <c r="N651" s="16"/>
      <c r="O651" s="16"/>
      <c r="P651" s="16"/>
      <c r="Q651" s="16"/>
      <c r="R651" s="16"/>
      <c r="S651" s="16"/>
      <c r="T651" s="16"/>
      <c r="U651" s="16"/>
      <c r="V651" s="16"/>
      <c r="W651" s="16"/>
      <c r="X651" s="16"/>
    </row>
    <row r="652" spans="1:24" x14ac:dyDescent="0.25">
      <c r="A652" s="16"/>
      <c r="C652" s="16"/>
      <c r="E652" s="16"/>
      <c r="F652" s="16"/>
      <c r="G652" s="16"/>
      <c r="H652" s="16"/>
      <c r="I652" s="16"/>
      <c r="J652" s="16"/>
      <c r="K652" s="16"/>
      <c r="L652" s="16"/>
      <c r="M652" s="16"/>
      <c r="N652" s="16"/>
      <c r="O652" s="16"/>
      <c r="P652" s="16"/>
      <c r="Q652" s="16"/>
      <c r="R652" s="16"/>
      <c r="S652" s="16"/>
      <c r="T652" s="16"/>
      <c r="U652" s="16"/>
      <c r="V652" s="16"/>
      <c r="W652" s="16"/>
      <c r="X652" s="16"/>
    </row>
    <row r="653" spans="1:24" x14ac:dyDescent="0.25">
      <c r="A653" s="16"/>
      <c r="C653" s="16"/>
      <c r="E653" s="16"/>
      <c r="F653" s="16"/>
      <c r="G653" s="16"/>
      <c r="H653" s="16"/>
      <c r="I653" s="16"/>
      <c r="J653" s="16"/>
      <c r="K653" s="16"/>
      <c r="L653" s="16"/>
      <c r="M653" s="16"/>
      <c r="N653" s="16"/>
      <c r="O653" s="16"/>
      <c r="P653" s="16"/>
      <c r="Q653" s="16"/>
      <c r="R653" s="16"/>
      <c r="S653" s="16"/>
      <c r="T653" s="16"/>
      <c r="U653" s="16"/>
      <c r="V653" s="16"/>
      <c r="W653" s="16"/>
      <c r="X653" s="16"/>
    </row>
    <row r="654" spans="1:24" x14ac:dyDescent="0.25">
      <c r="A654" s="16"/>
      <c r="C654" s="16"/>
      <c r="E654" s="16"/>
      <c r="F654" s="16"/>
      <c r="G654" s="16"/>
      <c r="H654" s="16"/>
      <c r="I654" s="16"/>
      <c r="J654" s="16"/>
      <c r="K654" s="16"/>
      <c r="L654" s="16"/>
      <c r="M654" s="16"/>
      <c r="N654" s="16"/>
      <c r="O654" s="16"/>
      <c r="P654" s="16"/>
      <c r="Q654" s="16"/>
      <c r="R654" s="16"/>
      <c r="S654" s="16"/>
      <c r="T654" s="16"/>
      <c r="U654" s="16"/>
      <c r="V654" s="16"/>
      <c r="W654" s="16"/>
      <c r="X654" s="16"/>
    </row>
    <row r="655" spans="1:24" x14ac:dyDescent="0.25">
      <c r="A655" s="16"/>
      <c r="C655" s="16"/>
      <c r="E655" s="16"/>
      <c r="F655" s="16"/>
      <c r="G655" s="16"/>
      <c r="H655" s="16"/>
      <c r="I655" s="16"/>
      <c r="J655" s="16"/>
      <c r="K655" s="16"/>
      <c r="L655" s="16"/>
      <c r="M655" s="16"/>
      <c r="N655" s="16"/>
      <c r="O655" s="16"/>
      <c r="P655" s="16"/>
      <c r="Q655" s="16"/>
      <c r="R655" s="16"/>
      <c r="S655" s="16"/>
      <c r="T655" s="16"/>
      <c r="U655" s="16"/>
      <c r="V655" s="16"/>
      <c r="W655" s="16"/>
      <c r="X655" s="16"/>
    </row>
    <row r="656" spans="1:24" x14ac:dyDescent="0.25">
      <c r="A656" s="16"/>
      <c r="C656" s="16"/>
      <c r="E656" s="16"/>
      <c r="F656" s="16"/>
      <c r="G656" s="16"/>
      <c r="H656" s="16"/>
      <c r="I656" s="16"/>
      <c r="J656" s="16"/>
      <c r="K656" s="16"/>
      <c r="L656" s="16"/>
      <c r="M656" s="16"/>
      <c r="N656" s="16"/>
      <c r="O656" s="16"/>
      <c r="P656" s="16"/>
      <c r="Q656" s="16"/>
      <c r="R656" s="16"/>
      <c r="S656" s="16"/>
      <c r="T656" s="16"/>
      <c r="U656" s="16"/>
      <c r="V656" s="16"/>
      <c r="W656" s="16"/>
      <c r="X656" s="16"/>
    </row>
    <row r="657" spans="1:24" x14ac:dyDescent="0.25">
      <c r="A657" s="16"/>
      <c r="C657" s="16"/>
      <c r="E657" s="16"/>
      <c r="F657" s="16"/>
      <c r="G657" s="16"/>
      <c r="H657" s="16"/>
      <c r="I657" s="16"/>
      <c r="J657" s="16"/>
      <c r="K657" s="16"/>
      <c r="L657" s="16"/>
      <c r="M657" s="16"/>
      <c r="N657" s="16"/>
      <c r="O657" s="16"/>
      <c r="P657" s="16"/>
      <c r="Q657" s="16"/>
      <c r="R657" s="16"/>
      <c r="S657" s="16"/>
      <c r="T657" s="16"/>
      <c r="U657" s="16"/>
      <c r="V657" s="16"/>
      <c r="W657" s="16"/>
      <c r="X657" s="16"/>
    </row>
    <row r="658" spans="1:24" x14ac:dyDescent="0.25">
      <c r="A658" s="16"/>
      <c r="C658" s="16"/>
      <c r="E658" s="16"/>
      <c r="F658" s="16"/>
      <c r="G658" s="16"/>
      <c r="H658" s="16"/>
      <c r="I658" s="16"/>
      <c r="J658" s="16"/>
      <c r="K658" s="16"/>
      <c r="L658" s="16"/>
      <c r="M658" s="16"/>
      <c r="N658" s="16"/>
      <c r="O658" s="16"/>
      <c r="P658" s="16"/>
      <c r="Q658" s="16"/>
      <c r="R658" s="16"/>
      <c r="S658" s="16"/>
      <c r="T658" s="16"/>
      <c r="U658" s="16"/>
      <c r="V658" s="16"/>
      <c r="W658" s="16"/>
      <c r="X658" s="16"/>
    </row>
    <row r="659" spans="1:24" x14ac:dyDescent="0.25">
      <c r="A659" s="16"/>
      <c r="C659" s="16"/>
      <c r="E659" s="16"/>
      <c r="F659" s="16"/>
      <c r="G659" s="16"/>
      <c r="H659" s="16"/>
      <c r="I659" s="16"/>
      <c r="J659" s="16"/>
      <c r="K659" s="16"/>
      <c r="L659" s="16"/>
      <c r="M659" s="16"/>
      <c r="N659" s="16"/>
      <c r="O659" s="16"/>
      <c r="P659" s="16"/>
      <c r="Q659" s="16"/>
      <c r="R659" s="16"/>
      <c r="S659" s="16"/>
      <c r="T659" s="16"/>
      <c r="U659" s="16"/>
      <c r="V659" s="16"/>
      <c r="W659" s="16"/>
      <c r="X659" s="16"/>
    </row>
    <row r="660" spans="1:24" x14ac:dyDescent="0.25">
      <c r="A660" s="16"/>
      <c r="C660" s="16"/>
      <c r="E660" s="16"/>
      <c r="F660" s="16"/>
      <c r="G660" s="16"/>
      <c r="H660" s="16"/>
      <c r="I660" s="16"/>
      <c r="J660" s="16"/>
      <c r="K660" s="16"/>
      <c r="L660" s="16"/>
      <c r="M660" s="16"/>
      <c r="N660" s="16"/>
      <c r="O660" s="16"/>
      <c r="P660" s="16"/>
      <c r="Q660" s="16"/>
      <c r="R660" s="16"/>
      <c r="S660" s="16"/>
      <c r="T660" s="16"/>
      <c r="U660" s="16"/>
      <c r="V660" s="16"/>
      <c r="W660" s="16"/>
      <c r="X660" s="16"/>
    </row>
    <row r="661" spans="1:24" x14ac:dyDescent="0.25">
      <c r="A661" s="16"/>
      <c r="C661" s="16"/>
      <c r="E661" s="16"/>
      <c r="F661" s="16"/>
      <c r="G661" s="16"/>
      <c r="H661" s="16"/>
      <c r="I661" s="16"/>
      <c r="J661" s="16"/>
      <c r="K661" s="16"/>
      <c r="L661" s="16"/>
      <c r="M661" s="16"/>
      <c r="N661" s="16"/>
      <c r="O661" s="16"/>
      <c r="P661" s="16"/>
      <c r="Q661" s="16"/>
      <c r="R661" s="16"/>
      <c r="S661" s="16"/>
      <c r="T661" s="16"/>
      <c r="U661" s="16"/>
      <c r="V661" s="16"/>
      <c r="W661" s="16"/>
      <c r="X661" s="16"/>
    </row>
    <row r="662" spans="1:24" x14ac:dyDescent="0.25">
      <c r="A662" s="16"/>
      <c r="C662" s="16"/>
      <c r="E662" s="16"/>
      <c r="F662" s="16"/>
      <c r="G662" s="16"/>
      <c r="H662" s="16"/>
      <c r="I662" s="16"/>
      <c r="J662" s="16"/>
      <c r="K662" s="16"/>
      <c r="L662" s="16"/>
      <c r="M662" s="16"/>
      <c r="N662" s="16"/>
      <c r="O662" s="16"/>
      <c r="P662" s="16"/>
      <c r="Q662" s="16"/>
      <c r="R662" s="16"/>
      <c r="S662" s="16"/>
      <c r="T662" s="16"/>
      <c r="U662" s="16"/>
      <c r="V662" s="16"/>
      <c r="W662" s="16"/>
      <c r="X662" s="16"/>
    </row>
    <row r="663" spans="1:24" x14ac:dyDescent="0.25">
      <c r="A663" s="16"/>
      <c r="C663" s="16"/>
      <c r="E663" s="16"/>
      <c r="F663" s="16"/>
      <c r="G663" s="16"/>
      <c r="H663" s="16"/>
      <c r="I663" s="16"/>
      <c r="J663" s="16"/>
      <c r="K663" s="16"/>
      <c r="L663" s="16"/>
      <c r="M663" s="16"/>
      <c r="N663" s="16"/>
      <c r="O663" s="16"/>
      <c r="P663" s="16"/>
      <c r="Q663" s="16"/>
      <c r="R663" s="16"/>
      <c r="S663" s="16"/>
      <c r="T663" s="16"/>
      <c r="U663" s="16"/>
      <c r="V663" s="16"/>
      <c r="W663" s="16"/>
      <c r="X663" s="16"/>
    </row>
    <row r="664" spans="1:24" x14ac:dyDescent="0.25">
      <c r="A664" s="16"/>
      <c r="C664" s="16"/>
      <c r="E664" s="16"/>
      <c r="F664" s="16"/>
      <c r="G664" s="16"/>
      <c r="H664" s="16"/>
      <c r="I664" s="16"/>
      <c r="J664" s="16"/>
      <c r="K664" s="16"/>
      <c r="L664" s="16"/>
      <c r="M664" s="16"/>
      <c r="N664" s="16"/>
      <c r="O664" s="16"/>
      <c r="P664" s="16"/>
      <c r="Q664" s="16"/>
      <c r="R664" s="16"/>
      <c r="S664" s="16"/>
      <c r="T664" s="16"/>
      <c r="U664" s="16"/>
      <c r="V664" s="16"/>
      <c r="W664" s="16"/>
      <c r="X664" s="16"/>
    </row>
    <row r="665" spans="1:24" x14ac:dyDescent="0.25">
      <c r="A665" s="16"/>
      <c r="C665" s="16"/>
      <c r="E665" s="16"/>
      <c r="F665" s="16"/>
      <c r="G665" s="16"/>
      <c r="H665" s="16"/>
      <c r="I665" s="16"/>
      <c r="J665" s="16"/>
      <c r="K665" s="16"/>
      <c r="L665" s="16"/>
      <c r="M665" s="16"/>
      <c r="N665" s="16"/>
      <c r="O665" s="16"/>
      <c r="P665" s="16"/>
      <c r="Q665" s="16"/>
      <c r="R665" s="16"/>
      <c r="S665" s="16"/>
      <c r="T665" s="16"/>
      <c r="U665" s="16"/>
      <c r="V665" s="16"/>
      <c r="W665" s="16"/>
      <c r="X665" s="16"/>
    </row>
    <row r="666" spans="1:24" x14ac:dyDescent="0.25">
      <c r="A666" s="16"/>
      <c r="C666" s="16"/>
      <c r="E666" s="16"/>
      <c r="F666" s="16"/>
      <c r="G666" s="16"/>
      <c r="H666" s="16"/>
      <c r="I666" s="16"/>
      <c r="J666" s="16"/>
      <c r="K666" s="16"/>
      <c r="L666" s="16"/>
      <c r="M666" s="16"/>
      <c r="N666" s="16"/>
      <c r="O666" s="16"/>
      <c r="P666" s="16"/>
      <c r="Q666" s="16"/>
      <c r="R666" s="16"/>
      <c r="S666" s="16"/>
      <c r="T666" s="16"/>
      <c r="U666" s="16"/>
      <c r="V666" s="16"/>
      <c r="W666" s="16"/>
      <c r="X666" s="16"/>
    </row>
    <row r="667" spans="1:24" x14ac:dyDescent="0.25">
      <c r="A667" s="16"/>
      <c r="C667" s="16"/>
      <c r="E667" s="16"/>
      <c r="F667" s="16"/>
      <c r="G667" s="16"/>
      <c r="H667" s="16"/>
      <c r="I667" s="16"/>
      <c r="J667" s="16"/>
      <c r="K667" s="16"/>
      <c r="L667" s="16"/>
      <c r="M667" s="16"/>
      <c r="N667" s="16"/>
      <c r="O667" s="16"/>
      <c r="P667" s="16"/>
      <c r="Q667" s="16"/>
      <c r="R667" s="16"/>
      <c r="S667" s="16"/>
      <c r="T667" s="16"/>
      <c r="U667" s="16"/>
      <c r="V667" s="16"/>
      <c r="W667" s="16"/>
      <c r="X667" s="16"/>
    </row>
    <row r="668" spans="1:24" x14ac:dyDescent="0.25">
      <c r="A668" s="16"/>
      <c r="C668" s="16"/>
      <c r="E668" s="16"/>
      <c r="F668" s="16"/>
      <c r="G668" s="16"/>
      <c r="H668" s="16"/>
      <c r="I668" s="16"/>
      <c r="J668" s="16"/>
      <c r="K668" s="16"/>
      <c r="L668" s="16"/>
      <c r="M668" s="16"/>
      <c r="N668" s="16"/>
      <c r="O668" s="16"/>
      <c r="P668" s="16"/>
      <c r="Q668" s="16"/>
      <c r="R668" s="16"/>
      <c r="S668" s="16"/>
      <c r="T668" s="16"/>
      <c r="U668" s="16"/>
      <c r="V668" s="16"/>
      <c r="W668" s="16"/>
      <c r="X668" s="16"/>
    </row>
    <row r="669" spans="1:24" x14ac:dyDescent="0.25">
      <c r="A669" s="16"/>
      <c r="C669" s="16"/>
      <c r="E669" s="16"/>
      <c r="F669" s="16"/>
      <c r="G669" s="16"/>
      <c r="H669" s="16"/>
      <c r="I669" s="16"/>
      <c r="J669" s="16"/>
      <c r="K669" s="16"/>
      <c r="L669" s="16"/>
      <c r="M669" s="16"/>
      <c r="N669" s="16"/>
      <c r="O669" s="16"/>
      <c r="P669" s="16"/>
      <c r="Q669" s="16"/>
      <c r="R669" s="16"/>
      <c r="S669" s="16"/>
      <c r="T669" s="16"/>
      <c r="U669" s="16"/>
      <c r="V669" s="16"/>
      <c r="W669" s="16"/>
      <c r="X669" s="16"/>
    </row>
    <row r="670" spans="1:24" x14ac:dyDescent="0.25">
      <c r="A670" s="16"/>
      <c r="C670" s="16"/>
      <c r="E670" s="16"/>
      <c r="F670" s="16"/>
      <c r="G670" s="16"/>
      <c r="H670" s="16"/>
      <c r="I670" s="16"/>
      <c r="J670" s="16"/>
      <c r="K670" s="16"/>
      <c r="L670" s="16"/>
      <c r="M670" s="16"/>
      <c r="N670" s="16"/>
      <c r="O670" s="16"/>
      <c r="P670" s="16"/>
      <c r="Q670" s="16"/>
      <c r="R670" s="16"/>
      <c r="S670" s="16"/>
      <c r="T670" s="16"/>
      <c r="U670" s="16"/>
      <c r="V670" s="16"/>
      <c r="W670" s="16"/>
      <c r="X670" s="16"/>
    </row>
    <row r="671" spans="1:24" x14ac:dyDescent="0.25">
      <c r="A671" s="16"/>
      <c r="C671" s="16"/>
      <c r="E671" s="16"/>
      <c r="F671" s="16"/>
      <c r="G671" s="16"/>
      <c r="H671" s="16"/>
      <c r="I671" s="16"/>
      <c r="J671" s="16"/>
      <c r="K671" s="16"/>
      <c r="L671" s="16"/>
      <c r="M671" s="16"/>
      <c r="N671" s="16"/>
      <c r="O671" s="16"/>
      <c r="P671" s="16"/>
      <c r="Q671" s="16"/>
      <c r="R671" s="16"/>
      <c r="S671" s="16"/>
      <c r="T671" s="16"/>
      <c r="U671" s="16"/>
      <c r="V671" s="16"/>
      <c r="W671" s="16"/>
      <c r="X671" s="16"/>
    </row>
    <row r="672" spans="1:24" x14ac:dyDescent="0.25">
      <c r="A672" s="16"/>
      <c r="C672" s="16"/>
      <c r="E672" s="16"/>
      <c r="F672" s="16"/>
      <c r="G672" s="16"/>
      <c r="H672" s="16"/>
      <c r="I672" s="16"/>
      <c r="J672" s="16"/>
      <c r="K672" s="16"/>
      <c r="L672" s="16"/>
      <c r="M672" s="16"/>
      <c r="N672" s="16"/>
      <c r="O672" s="16"/>
      <c r="P672" s="16"/>
      <c r="Q672" s="16"/>
      <c r="R672" s="16"/>
      <c r="S672" s="16"/>
      <c r="T672" s="16"/>
      <c r="U672" s="16"/>
      <c r="V672" s="16"/>
      <c r="W672" s="16"/>
      <c r="X672" s="16"/>
    </row>
    <row r="673" spans="1:24" x14ac:dyDescent="0.25">
      <c r="A673" s="16"/>
      <c r="C673" s="16"/>
      <c r="E673" s="16"/>
      <c r="F673" s="16"/>
      <c r="G673" s="16"/>
      <c r="H673" s="16"/>
      <c r="I673" s="16"/>
      <c r="J673" s="16"/>
      <c r="K673" s="16"/>
      <c r="L673" s="16"/>
      <c r="M673" s="16"/>
      <c r="N673" s="16"/>
      <c r="O673" s="16"/>
      <c r="P673" s="16"/>
      <c r="Q673" s="16"/>
      <c r="R673" s="16"/>
      <c r="S673" s="16"/>
      <c r="T673" s="16"/>
      <c r="U673" s="16"/>
      <c r="V673" s="16"/>
      <c r="W673" s="16"/>
      <c r="X673" s="16"/>
    </row>
    <row r="674" spans="1:24" x14ac:dyDescent="0.25">
      <c r="A674" s="16"/>
      <c r="C674" s="16"/>
      <c r="E674" s="16"/>
      <c r="F674" s="16"/>
      <c r="G674" s="16"/>
      <c r="H674" s="16"/>
      <c r="I674" s="16"/>
      <c r="J674" s="16"/>
      <c r="K674" s="16"/>
      <c r="L674" s="16"/>
      <c r="M674" s="16"/>
      <c r="N674" s="16"/>
      <c r="O674" s="16"/>
      <c r="P674" s="16"/>
      <c r="Q674" s="16"/>
      <c r="R674" s="16"/>
      <c r="S674" s="16"/>
      <c r="T674" s="16"/>
      <c r="U674" s="16"/>
      <c r="V674" s="16"/>
      <c r="W674" s="16"/>
      <c r="X674" s="16"/>
    </row>
    <row r="675" spans="1:24" x14ac:dyDescent="0.25">
      <c r="A675" s="16"/>
      <c r="C675" s="16"/>
      <c r="E675" s="16"/>
      <c r="F675" s="16"/>
      <c r="G675" s="16"/>
      <c r="H675" s="16"/>
      <c r="I675" s="16"/>
      <c r="J675" s="16"/>
      <c r="K675" s="16"/>
      <c r="L675" s="16"/>
      <c r="M675" s="16"/>
      <c r="N675" s="16"/>
      <c r="O675" s="16"/>
      <c r="P675" s="16"/>
      <c r="Q675" s="16"/>
      <c r="R675" s="16"/>
      <c r="S675" s="16"/>
      <c r="T675" s="16"/>
      <c r="U675" s="16"/>
      <c r="V675" s="16"/>
      <c r="W675" s="16"/>
      <c r="X675" s="16"/>
    </row>
    <row r="676" spans="1:24" x14ac:dyDescent="0.25">
      <c r="A676" s="16"/>
      <c r="C676" s="16"/>
      <c r="E676" s="16"/>
      <c r="F676" s="16"/>
      <c r="G676" s="16"/>
      <c r="H676" s="16"/>
      <c r="I676" s="16"/>
      <c r="J676" s="16"/>
      <c r="K676" s="16"/>
      <c r="L676" s="16"/>
      <c r="M676" s="16"/>
      <c r="N676" s="16"/>
      <c r="O676" s="16"/>
      <c r="P676" s="16"/>
      <c r="Q676" s="16"/>
      <c r="R676" s="16"/>
      <c r="S676" s="16"/>
      <c r="T676" s="16"/>
      <c r="U676" s="16"/>
      <c r="V676" s="16"/>
      <c r="W676" s="16"/>
      <c r="X676" s="16"/>
    </row>
    <row r="677" spans="1:24" x14ac:dyDescent="0.25">
      <c r="A677" s="16"/>
      <c r="C677" s="16"/>
      <c r="E677" s="16"/>
      <c r="F677" s="16"/>
      <c r="G677" s="16"/>
      <c r="H677" s="16"/>
      <c r="I677" s="16"/>
      <c r="J677" s="16"/>
      <c r="K677" s="16"/>
      <c r="L677" s="16"/>
      <c r="M677" s="16"/>
      <c r="N677" s="16"/>
      <c r="O677" s="16"/>
      <c r="P677" s="16"/>
      <c r="Q677" s="16"/>
      <c r="R677" s="16"/>
      <c r="S677" s="16"/>
      <c r="T677" s="16"/>
      <c r="U677" s="16"/>
      <c r="V677" s="16"/>
      <c r="W677" s="16"/>
      <c r="X677" s="16"/>
    </row>
    <row r="678" spans="1:24" x14ac:dyDescent="0.25">
      <c r="A678" s="16"/>
      <c r="C678" s="16"/>
      <c r="E678" s="16"/>
      <c r="F678" s="16"/>
      <c r="G678" s="16"/>
      <c r="H678" s="16"/>
      <c r="I678" s="16"/>
      <c r="J678" s="16"/>
      <c r="K678" s="16"/>
      <c r="L678" s="16"/>
      <c r="M678" s="16"/>
      <c r="N678" s="16"/>
      <c r="O678" s="16"/>
      <c r="P678" s="16"/>
      <c r="Q678" s="16"/>
      <c r="R678" s="16"/>
      <c r="S678" s="16"/>
      <c r="T678" s="16"/>
      <c r="U678" s="16"/>
      <c r="V678" s="16"/>
      <c r="W678" s="16"/>
      <c r="X678" s="16"/>
    </row>
    <row r="679" spans="1:24" x14ac:dyDescent="0.25">
      <c r="A679" s="16"/>
      <c r="C679" s="16"/>
      <c r="E679" s="16"/>
      <c r="F679" s="16"/>
      <c r="G679" s="16"/>
      <c r="H679" s="16"/>
      <c r="I679" s="16"/>
      <c r="J679" s="16"/>
      <c r="K679" s="16"/>
      <c r="L679" s="16"/>
      <c r="M679" s="16"/>
      <c r="N679" s="16"/>
      <c r="O679" s="16"/>
      <c r="P679" s="16"/>
      <c r="Q679" s="16"/>
      <c r="R679" s="16"/>
      <c r="S679" s="16"/>
      <c r="T679" s="16"/>
      <c r="U679" s="16"/>
      <c r="V679" s="16"/>
      <c r="W679" s="16"/>
      <c r="X679" s="16"/>
    </row>
    <row r="680" spans="1:24" x14ac:dyDescent="0.25">
      <c r="A680" s="16"/>
      <c r="C680" s="16"/>
      <c r="E680" s="16"/>
      <c r="F680" s="16"/>
      <c r="G680" s="16"/>
      <c r="H680" s="16"/>
      <c r="I680" s="16"/>
      <c r="J680" s="16"/>
      <c r="K680" s="16"/>
      <c r="L680" s="16"/>
      <c r="M680" s="16"/>
      <c r="N680" s="16"/>
      <c r="O680" s="16"/>
      <c r="P680" s="16"/>
      <c r="Q680" s="16"/>
      <c r="R680" s="16"/>
      <c r="S680" s="16"/>
      <c r="T680" s="16"/>
      <c r="U680" s="16"/>
      <c r="V680" s="16"/>
      <c r="W680" s="16"/>
      <c r="X680" s="16"/>
    </row>
    <row r="681" spans="1:24" x14ac:dyDescent="0.25">
      <c r="A681" s="16"/>
      <c r="C681" s="16"/>
      <c r="E681" s="16"/>
      <c r="F681" s="16"/>
      <c r="G681" s="16"/>
      <c r="H681" s="16"/>
      <c r="I681" s="16"/>
      <c r="J681" s="16"/>
      <c r="K681" s="16"/>
      <c r="L681" s="16"/>
      <c r="M681" s="16"/>
      <c r="N681" s="16"/>
      <c r="O681" s="16"/>
      <c r="P681" s="16"/>
      <c r="Q681" s="16"/>
      <c r="R681" s="16"/>
      <c r="S681" s="16"/>
      <c r="T681" s="16"/>
      <c r="U681" s="16"/>
      <c r="V681" s="16"/>
      <c r="W681" s="16"/>
      <c r="X681" s="16"/>
    </row>
    <row r="682" spans="1:24" x14ac:dyDescent="0.25">
      <c r="A682" s="16"/>
      <c r="C682" s="16"/>
      <c r="E682" s="16"/>
      <c r="F682" s="16"/>
      <c r="G682" s="16"/>
      <c r="H682" s="16"/>
      <c r="I682" s="16"/>
      <c r="J682" s="16"/>
      <c r="K682" s="16"/>
      <c r="L682" s="16"/>
      <c r="M682" s="16"/>
      <c r="N682" s="16"/>
      <c r="O682" s="16"/>
      <c r="P682" s="16"/>
      <c r="Q682" s="16"/>
      <c r="R682" s="16"/>
      <c r="S682" s="16"/>
      <c r="T682" s="16"/>
      <c r="U682" s="16"/>
      <c r="V682" s="16"/>
      <c r="W682" s="16"/>
      <c r="X682" s="16"/>
    </row>
    <row r="683" spans="1:24" x14ac:dyDescent="0.25">
      <c r="A683" s="16"/>
      <c r="C683" s="16"/>
      <c r="E683" s="16"/>
      <c r="F683" s="16"/>
      <c r="G683" s="16"/>
      <c r="H683" s="16"/>
      <c r="I683" s="16"/>
      <c r="J683" s="16"/>
      <c r="K683" s="16"/>
      <c r="L683" s="16"/>
      <c r="M683" s="16"/>
      <c r="N683" s="16"/>
      <c r="O683" s="16"/>
      <c r="P683" s="16"/>
      <c r="Q683" s="16"/>
      <c r="R683" s="16"/>
      <c r="S683" s="16"/>
      <c r="T683" s="16"/>
      <c r="U683" s="16"/>
      <c r="V683" s="16"/>
      <c r="W683" s="16"/>
      <c r="X683" s="16"/>
    </row>
    <row r="684" spans="1:24" x14ac:dyDescent="0.25">
      <c r="A684" s="16"/>
      <c r="C684" s="16"/>
      <c r="E684" s="16"/>
      <c r="F684" s="16"/>
      <c r="G684" s="16"/>
      <c r="H684" s="16"/>
      <c r="I684" s="16"/>
      <c r="J684" s="16"/>
      <c r="K684" s="16"/>
      <c r="L684" s="16"/>
      <c r="M684" s="16"/>
      <c r="N684" s="16"/>
      <c r="O684" s="16"/>
      <c r="P684" s="16"/>
      <c r="Q684" s="16"/>
      <c r="R684" s="16"/>
      <c r="S684" s="16"/>
      <c r="T684" s="16"/>
      <c r="U684" s="16"/>
      <c r="V684" s="16"/>
      <c r="W684" s="16"/>
      <c r="X684" s="16"/>
    </row>
    <row r="685" spans="1:24" x14ac:dyDescent="0.25">
      <c r="A685" s="16"/>
      <c r="C685" s="16"/>
      <c r="E685" s="16"/>
      <c r="F685" s="16"/>
      <c r="G685" s="16"/>
      <c r="H685" s="16"/>
      <c r="I685" s="16"/>
      <c r="J685" s="16"/>
      <c r="K685" s="16"/>
      <c r="L685" s="16"/>
      <c r="M685" s="16"/>
      <c r="N685" s="16"/>
      <c r="O685" s="16"/>
      <c r="P685" s="16"/>
      <c r="Q685" s="16"/>
      <c r="R685" s="16"/>
      <c r="S685" s="16"/>
      <c r="T685" s="16"/>
      <c r="U685" s="16"/>
      <c r="V685" s="16"/>
      <c r="W685" s="16"/>
      <c r="X685" s="16"/>
    </row>
    <row r="686" spans="1:24" x14ac:dyDescent="0.25">
      <c r="A686" s="16"/>
      <c r="C686" s="16"/>
      <c r="E686" s="16"/>
      <c r="F686" s="16"/>
      <c r="G686" s="16"/>
      <c r="H686" s="16"/>
      <c r="I686" s="16"/>
      <c r="J686" s="16"/>
      <c r="K686" s="16"/>
      <c r="L686" s="16"/>
      <c r="M686" s="16"/>
      <c r="N686" s="16"/>
      <c r="O686" s="16"/>
      <c r="P686" s="16"/>
      <c r="Q686" s="16"/>
      <c r="R686" s="16"/>
      <c r="S686" s="16"/>
      <c r="T686" s="16"/>
      <c r="U686" s="16"/>
      <c r="V686" s="16"/>
      <c r="W686" s="16"/>
      <c r="X686" s="16"/>
    </row>
    <row r="687" spans="1:24" x14ac:dyDescent="0.25">
      <c r="A687" s="16"/>
      <c r="C687" s="16"/>
      <c r="E687" s="16"/>
      <c r="F687" s="16"/>
      <c r="G687" s="16"/>
      <c r="H687" s="16"/>
      <c r="I687" s="16"/>
      <c r="J687" s="16"/>
      <c r="K687" s="16"/>
      <c r="L687" s="16"/>
      <c r="M687" s="16"/>
      <c r="N687" s="16"/>
      <c r="O687" s="16"/>
      <c r="P687" s="16"/>
      <c r="Q687" s="16"/>
      <c r="R687" s="16"/>
      <c r="S687" s="16"/>
      <c r="T687" s="16"/>
      <c r="U687" s="16"/>
      <c r="V687" s="16"/>
      <c r="W687" s="16"/>
      <c r="X687" s="16"/>
    </row>
    <row r="688" spans="1:24" x14ac:dyDescent="0.25">
      <c r="A688" s="16"/>
      <c r="C688" s="16"/>
      <c r="E688" s="16"/>
      <c r="F688" s="16"/>
      <c r="G688" s="16"/>
      <c r="H688" s="16"/>
      <c r="I688" s="16"/>
      <c r="J688" s="16"/>
      <c r="K688" s="16"/>
      <c r="L688" s="16"/>
      <c r="M688" s="16"/>
      <c r="N688" s="16"/>
      <c r="O688" s="16"/>
      <c r="P688" s="16"/>
      <c r="Q688" s="16"/>
      <c r="R688" s="16"/>
      <c r="S688" s="16"/>
      <c r="T688" s="16"/>
      <c r="U688" s="16"/>
      <c r="V688" s="16"/>
      <c r="W688" s="16"/>
      <c r="X688" s="16"/>
    </row>
    <row r="689" spans="1:24" x14ac:dyDescent="0.25">
      <c r="A689" s="16"/>
      <c r="C689" s="16"/>
      <c r="E689" s="16"/>
      <c r="F689" s="16"/>
      <c r="G689" s="16"/>
      <c r="H689" s="16"/>
      <c r="I689" s="16"/>
      <c r="J689" s="16"/>
      <c r="K689" s="16"/>
      <c r="L689" s="16"/>
      <c r="M689" s="16"/>
      <c r="N689" s="16"/>
      <c r="O689" s="16"/>
      <c r="P689" s="16"/>
      <c r="Q689" s="16"/>
      <c r="R689" s="16"/>
      <c r="S689" s="16"/>
      <c r="T689" s="16"/>
      <c r="U689" s="16"/>
      <c r="V689" s="16"/>
      <c r="W689" s="16"/>
      <c r="X689" s="16"/>
    </row>
    <row r="690" spans="1:24" x14ac:dyDescent="0.25">
      <c r="A690" s="16"/>
      <c r="C690" s="16"/>
      <c r="E690" s="16"/>
      <c r="F690" s="16"/>
      <c r="G690" s="16"/>
      <c r="H690" s="16"/>
      <c r="I690" s="16"/>
      <c r="J690" s="16"/>
      <c r="K690" s="16"/>
      <c r="L690" s="16"/>
      <c r="M690" s="16"/>
      <c r="N690" s="16"/>
      <c r="O690" s="16"/>
      <c r="P690" s="16"/>
      <c r="Q690" s="16"/>
      <c r="R690" s="16"/>
      <c r="S690" s="16"/>
      <c r="T690" s="16"/>
      <c r="U690" s="16"/>
      <c r="V690" s="16"/>
      <c r="W690" s="16"/>
      <c r="X690" s="16"/>
    </row>
    <row r="691" spans="1:24" x14ac:dyDescent="0.25">
      <c r="A691" s="16"/>
      <c r="C691" s="16"/>
      <c r="E691" s="16"/>
      <c r="F691" s="16"/>
      <c r="G691" s="16"/>
      <c r="H691" s="16"/>
      <c r="I691" s="16"/>
      <c r="J691" s="16"/>
      <c r="K691" s="16"/>
      <c r="L691" s="16"/>
      <c r="M691" s="16"/>
      <c r="N691" s="16"/>
      <c r="O691" s="16"/>
      <c r="P691" s="16"/>
      <c r="Q691" s="16"/>
      <c r="R691" s="16"/>
      <c r="S691" s="16"/>
      <c r="T691" s="16"/>
      <c r="U691" s="16"/>
      <c r="V691" s="16"/>
      <c r="W691" s="16"/>
      <c r="X691" s="16"/>
    </row>
    <row r="692" spans="1:24" x14ac:dyDescent="0.25">
      <c r="A692" s="16"/>
      <c r="C692" s="16"/>
      <c r="E692" s="16"/>
      <c r="F692" s="16"/>
      <c r="G692" s="16"/>
      <c r="H692" s="16"/>
      <c r="I692" s="16"/>
      <c r="J692" s="16"/>
      <c r="K692" s="16"/>
      <c r="L692" s="16"/>
      <c r="M692" s="16"/>
      <c r="N692" s="16"/>
      <c r="O692" s="16"/>
      <c r="P692" s="16"/>
      <c r="Q692" s="16"/>
      <c r="R692" s="16"/>
      <c r="S692" s="16"/>
      <c r="T692" s="16"/>
      <c r="U692" s="16"/>
      <c r="V692" s="16"/>
      <c r="W692" s="16"/>
      <c r="X692" s="16"/>
    </row>
    <row r="693" spans="1:24" x14ac:dyDescent="0.25">
      <c r="A693" s="16"/>
      <c r="C693" s="16"/>
      <c r="E693" s="16"/>
      <c r="F693" s="16"/>
      <c r="G693" s="16"/>
      <c r="H693" s="16"/>
      <c r="I693" s="16"/>
      <c r="J693" s="16"/>
      <c r="K693" s="16"/>
      <c r="L693" s="16"/>
      <c r="M693" s="16"/>
      <c r="N693" s="16"/>
      <c r="O693" s="16"/>
      <c r="P693" s="16"/>
      <c r="Q693" s="16"/>
      <c r="R693" s="16"/>
      <c r="S693" s="16"/>
      <c r="T693" s="16"/>
      <c r="U693" s="16"/>
      <c r="V693" s="16"/>
      <c r="W693" s="16"/>
      <c r="X693" s="16"/>
    </row>
    <row r="694" spans="1:24" x14ac:dyDescent="0.25">
      <c r="A694" s="16"/>
      <c r="C694" s="16"/>
      <c r="E694" s="16"/>
      <c r="F694" s="16"/>
      <c r="G694" s="16"/>
      <c r="H694" s="16"/>
      <c r="I694" s="16"/>
      <c r="J694" s="16"/>
      <c r="K694" s="16"/>
      <c r="L694" s="16"/>
      <c r="M694" s="16"/>
      <c r="N694" s="16"/>
      <c r="O694" s="16"/>
      <c r="P694" s="16"/>
      <c r="Q694" s="16"/>
      <c r="R694" s="16"/>
      <c r="S694" s="16"/>
      <c r="T694" s="16"/>
      <c r="U694" s="16"/>
      <c r="V694" s="16"/>
      <c r="W694" s="16"/>
      <c r="X694" s="16"/>
    </row>
    <row r="695" spans="1:24" x14ac:dyDescent="0.25">
      <c r="A695" s="16"/>
      <c r="C695" s="16"/>
      <c r="E695" s="16"/>
      <c r="F695" s="16"/>
      <c r="G695" s="16"/>
      <c r="H695" s="16"/>
      <c r="I695" s="16"/>
      <c r="J695" s="16"/>
      <c r="K695" s="16"/>
      <c r="L695" s="16"/>
      <c r="M695" s="16"/>
      <c r="N695" s="16"/>
      <c r="O695" s="16"/>
      <c r="P695" s="16"/>
      <c r="Q695" s="16"/>
      <c r="R695" s="16"/>
      <c r="S695" s="16"/>
      <c r="T695" s="16"/>
      <c r="U695" s="16"/>
      <c r="V695" s="16"/>
      <c r="W695" s="16"/>
      <c r="X695" s="16"/>
    </row>
    <row r="696" spans="1:24" x14ac:dyDescent="0.25">
      <c r="A696" s="16"/>
      <c r="C696" s="16"/>
      <c r="E696" s="16"/>
      <c r="F696" s="16"/>
      <c r="G696" s="16"/>
      <c r="H696" s="16"/>
      <c r="I696" s="16"/>
      <c r="J696" s="16"/>
      <c r="K696" s="16"/>
      <c r="L696" s="16"/>
      <c r="M696" s="16"/>
      <c r="N696" s="16"/>
      <c r="O696" s="16"/>
      <c r="P696" s="16"/>
      <c r="Q696" s="16"/>
      <c r="R696" s="16"/>
      <c r="S696" s="16"/>
      <c r="T696" s="16"/>
      <c r="U696" s="16"/>
      <c r="V696" s="16"/>
      <c r="W696" s="16"/>
      <c r="X696" s="16"/>
    </row>
    <row r="697" spans="1:24" x14ac:dyDescent="0.25">
      <c r="A697" s="16"/>
      <c r="C697" s="16"/>
      <c r="E697" s="16"/>
      <c r="F697" s="16"/>
      <c r="G697" s="16"/>
      <c r="H697" s="16"/>
      <c r="I697" s="16"/>
      <c r="J697" s="16"/>
      <c r="K697" s="16"/>
      <c r="L697" s="16"/>
      <c r="M697" s="16"/>
      <c r="N697" s="16"/>
      <c r="O697" s="16"/>
      <c r="P697" s="16"/>
      <c r="Q697" s="16"/>
      <c r="R697" s="16"/>
      <c r="S697" s="16"/>
      <c r="T697" s="16"/>
      <c r="U697" s="16"/>
      <c r="V697" s="16"/>
      <c r="W697" s="16"/>
      <c r="X697" s="16"/>
    </row>
    <row r="698" spans="1:24" x14ac:dyDescent="0.25">
      <c r="A698" s="16"/>
      <c r="C698" s="16"/>
      <c r="E698" s="16"/>
      <c r="F698" s="16"/>
      <c r="G698" s="16"/>
      <c r="H698" s="16"/>
      <c r="I698" s="16"/>
      <c r="J698" s="16"/>
      <c r="K698" s="16"/>
      <c r="L698" s="16"/>
      <c r="M698" s="16"/>
      <c r="N698" s="16"/>
      <c r="O698" s="16"/>
      <c r="P698" s="16"/>
      <c r="Q698" s="16"/>
      <c r="R698" s="16"/>
      <c r="S698" s="16"/>
      <c r="T698" s="16"/>
      <c r="U698" s="16"/>
      <c r="V698" s="16"/>
      <c r="W698" s="16"/>
      <c r="X698" s="16"/>
    </row>
    <row r="699" spans="1:24" x14ac:dyDescent="0.25">
      <c r="A699" s="16"/>
      <c r="C699" s="16"/>
      <c r="E699" s="16"/>
      <c r="F699" s="16"/>
      <c r="G699" s="16"/>
      <c r="H699" s="16"/>
      <c r="I699" s="16"/>
      <c r="J699" s="16"/>
      <c r="K699" s="16"/>
      <c r="L699" s="16"/>
      <c r="M699" s="16"/>
      <c r="N699" s="16"/>
      <c r="O699" s="16"/>
      <c r="P699" s="16"/>
      <c r="Q699" s="16"/>
      <c r="R699" s="16"/>
      <c r="S699" s="16"/>
      <c r="T699" s="16"/>
      <c r="U699" s="16"/>
      <c r="V699" s="16"/>
      <c r="W699" s="16"/>
      <c r="X699" s="16"/>
    </row>
    <row r="700" spans="1:24" x14ac:dyDescent="0.25">
      <c r="A700" s="16"/>
      <c r="C700" s="16"/>
      <c r="E700" s="16"/>
      <c r="F700" s="16"/>
      <c r="G700" s="16"/>
      <c r="H700" s="16"/>
      <c r="I700" s="16"/>
      <c r="J700" s="16"/>
      <c r="K700" s="16"/>
      <c r="L700" s="16"/>
      <c r="M700" s="16"/>
      <c r="N700" s="16"/>
      <c r="O700" s="16"/>
      <c r="P700" s="16"/>
      <c r="Q700" s="16"/>
      <c r="R700" s="16"/>
      <c r="S700" s="16"/>
      <c r="T700" s="16"/>
      <c r="U700" s="16"/>
      <c r="V700" s="16"/>
      <c r="W700" s="16"/>
      <c r="X700" s="16"/>
    </row>
    <row r="701" spans="1:24" x14ac:dyDescent="0.25">
      <c r="A701" s="16"/>
      <c r="C701" s="16"/>
      <c r="E701" s="16"/>
      <c r="F701" s="16"/>
      <c r="G701" s="16"/>
      <c r="H701" s="16"/>
      <c r="I701" s="16"/>
      <c r="J701" s="16"/>
      <c r="K701" s="16"/>
      <c r="L701" s="16"/>
      <c r="M701" s="16"/>
      <c r="N701" s="16"/>
      <c r="O701" s="16"/>
      <c r="P701" s="16"/>
      <c r="Q701" s="16"/>
      <c r="R701" s="16"/>
      <c r="S701" s="16"/>
      <c r="T701" s="16"/>
      <c r="U701" s="16"/>
      <c r="V701" s="16"/>
      <c r="W701" s="16"/>
      <c r="X701" s="16"/>
    </row>
    <row r="702" spans="1:24" x14ac:dyDescent="0.25">
      <c r="A702" s="16"/>
      <c r="C702" s="16"/>
      <c r="E702" s="16"/>
      <c r="F702" s="16"/>
      <c r="G702" s="16"/>
      <c r="H702" s="16"/>
      <c r="I702" s="16"/>
      <c r="J702" s="16"/>
      <c r="K702" s="16"/>
      <c r="L702" s="16"/>
      <c r="M702" s="16"/>
      <c r="N702" s="16"/>
      <c r="O702" s="16"/>
      <c r="P702" s="16"/>
      <c r="Q702" s="16"/>
      <c r="R702" s="16"/>
      <c r="S702" s="16"/>
      <c r="T702" s="16"/>
      <c r="U702" s="16"/>
      <c r="V702" s="16"/>
      <c r="W702" s="16"/>
      <c r="X702" s="16"/>
    </row>
    <row r="703" spans="1:24" x14ac:dyDescent="0.25">
      <c r="A703" s="16"/>
      <c r="C703" s="16"/>
      <c r="E703" s="16"/>
      <c r="F703" s="16"/>
      <c r="G703" s="16"/>
      <c r="H703" s="16"/>
      <c r="I703" s="16"/>
      <c r="J703" s="16"/>
      <c r="K703" s="16"/>
      <c r="L703" s="16"/>
      <c r="M703" s="16"/>
      <c r="N703" s="16"/>
      <c r="O703" s="16"/>
      <c r="P703" s="16"/>
      <c r="Q703" s="16"/>
      <c r="R703" s="16"/>
      <c r="S703" s="16"/>
      <c r="T703" s="16"/>
      <c r="U703" s="16"/>
      <c r="V703" s="16"/>
      <c r="W703" s="16"/>
      <c r="X703" s="16"/>
    </row>
    <row r="704" spans="1:24" x14ac:dyDescent="0.25">
      <c r="A704" s="16"/>
      <c r="C704" s="16"/>
      <c r="E704" s="16"/>
      <c r="F704" s="16"/>
      <c r="G704" s="16"/>
      <c r="H704" s="16"/>
      <c r="I704" s="16"/>
      <c r="J704" s="16"/>
      <c r="K704" s="16"/>
      <c r="L704" s="16"/>
      <c r="M704" s="16"/>
      <c r="N704" s="16"/>
      <c r="O704" s="16"/>
      <c r="P704" s="16"/>
      <c r="Q704" s="16"/>
      <c r="R704" s="16"/>
      <c r="S704" s="16"/>
      <c r="T704" s="16"/>
      <c r="U704" s="16"/>
      <c r="V704" s="16"/>
      <c r="W704" s="16"/>
      <c r="X704" s="16"/>
    </row>
    <row r="705" spans="1:24" x14ac:dyDescent="0.25">
      <c r="A705" s="16"/>
      <c r="C705" s="16"/>
      <c r="E705" s="16"/>
      <c r="F705" s="16"/>
      <c r="G705" s="16"/>
      <c r="H705" s="16"/>
      <c r="I705" s="16"/>
      <c r="J705" s="16"/>
      <c r="K705" s="16"/>
      <c r="L705" s="16"/>
      <c r="M705" s="16"/>
      <c r="N705" s="16"/>
      <c r="O705" s="16"/>
      <c r="P705" s="16"/>
      <c r="Q705" s="16"/>
      <c r="R705" s="16"/>
      <c r="S705" s="16"/>
      <c r="T705" s="16"/>
      <c r="U705" s="16"/>
      <c r="V705" s="16"/>
      <c r="W705" s="16"/>
      <c r="X705" s="16"/>
    </row>
    <row r="706" spans="1:24" x14ac:dyDescent="0.25">
      <c r="A706" s="16"/>
      <c r="C706" s="16"/>
      <c r="E706" s="16"/>
      <c r="F706" s="16"/>
      <c r="G706" s="16"/>
      <c r="H706" s="16"/>
      <c r="I706" s="16"/>
      <c r="J706" s="16"/>
      <c r="K706" s="16"/>
      <c r="L706" s="16"/>
      <c r="M706" s="16"/>
      <c r="N706" s="16"/>
      <c r="O706" s="16"/>
      <c r="P706" s="16"/>
      <c r="Q706" s="16"/>
      <c r="R706" s="16"/>
      <c r="S706" s="16"/>
      <c r="T706" s="16"/>
      <c r="U706" s="16"/>
      <c r="V706" s="16"/>
      <c r="W706" s="16"/>
      <c r="X706" s="16"/>
    </row>
    <row r="707" spans="1:24" x14ac:dyDescent="0.25">
      <c r="A707" s="16"/>
      <c r="C707" s="16"/>
      <c r="E707" s="16"/>
      <c r="F707" s="16"/>
      <c r="G707" s="16"/>
      <c r="H707" s="16"/>
      <c r="I707" s="16"/>
      <c r="J707" s="16"/>
      <c r="K707" s="16"/>
      <c r="L707" s="16"/>
      <c r="M707" s="16"/>
      <c r="N707" s="16"/>
      <c r="O707" s="16"/>
      <c r="P707" s="16"/>
      <c r="Q707" s="16"/>
      <c r="R707" s="16"/>
      <c r="S707" s="16"/>
      <c r="T707" s="16"/>
      <c r="U707" s="16"/>
      <c r="V707" s="16"/>
      <c r="W707" s="16"/>
      <c r="X707" s="16"/>
    </row>
    <row r="708" spans="1:24" x14ac:dyDescent="0.25">
      <c r="A708" s="16"/>
      <c r="C708" s="16"/>
      <c r="E708" s="16"/>
      <c r="F708" s="16"/>
      <c r="G708" s="16"/>
      <c r="H708" s="16"/>
      <c r="I708" s="16"/>
      <c r="J708" s="16"/>
      <c r="K708" s="16"/>
      <c r="L708" s="16"/>
      <c r="M708" s="16"/>
      <c r="N708" s="16"/>
      <c r="O708" s="16"/>
      <c r="P708" s="16"/>
      <c r="Q708" s="16"/>
      <c r="R708" s="16"/>
      <c r="S708" s="16"/>
      <c r="T708" s="16"/>
      <c r="U708" s="16"/>
      <c r="V708" s="16"/>
      <c r="W708" s="16"/>
      <c r="X708" s="16"/>
    </row>
    <row r="709" spans="1:24" x14ac:dyDescent="0.25">
      <c r="A709" s="16"/>
      <c r="C709" s="16"/>
      <c r="E709" s="16"/>
      <c r="F709" s="16"/>
      <c r="G709" s="16"/>
      <c r="H709" s="16"/>
      <c r="I709" s="16"/>
      <c r="J709" s="16"/>
      <c r="K709" s="16"/>
      <c r="L709" s="16"/>
      <c r="M709" s="16"/>
      <c r="N709" s="16"/>
      <c r="O709" s="16"/>
      <c r="P709" s="16"/>
      <c r="Q709" s="16"/>
      <c r="R709" s="16"/>
      <c r="S709" s="16"/>
      <c r="T709" s="16"/>
      <c r="U709" s="16"/>
      <c r="V709" s="16"/>
      <c r="W709" s="16"/>
      <c r="X709" s="16"/>
    </row>
    <row r="710" spans="1:24" x14ac:dyDescent="0.25">
      <c r="A710" s="16"/>
      <c r="C710" s="16"/>
      <c r="E710" s="16"/>
      <c r="F710" s="16"/>
      <c r="G710" s="16"/>
      <c r="H710" s="16"/>
      <c r="I710" s="16"/>
      <c r="J710" s="16"/>
      <c r="K710" s="16"/>
      <c r="L710" s="16"/>
      <c r="M710" s="16"/>
      <c r="N710" s="16"/>
      <c r="O710" s="16"/>
      <c r="P710" s="16"/>
      <c r="Q710" s="16"/>
      <c r="R710" s="16"/>
      <c r="S710" s="16"/>
      <c r="T710" s="16"/>
      <c r="U710" s="16"/>
      <c r="V710" s="16"/>
      <c r="W710" s="16"/>
      <c r="X710" s="16"/>
    </row>
    <row r="711" spans="1:24" x14ac:dyDescent="0.25">
      <c r="A711" s="16"/>
      <c r="C711" s="16"/>
      <c r="E711" s="16"/>
      <c r="F711" s="16"/>
      <c r="G711" s="16"/>
      <c r="H711" s="16"/>
      <c r="I711" s="16"/>
      <c r="J711" s="16"/>
      <c r="K711" s="16"/>
      <c r="L711" s="16"/>
      <c r="M711" s="16"/>
      <c r="N711" s="16"/>
      <c r="O711" s="16"/>
      <c r="P711" s="16"/>
      <c r="Q711" s="16"/>
      <c r="R711" s="16"/>
      <c r="S711" s="16"/>
      <c r="T711" s="16"/>
      <c r="U711" s="16"/>
      <c r="V711" s="16"/>
      <c r="W711" s="16"/>
      <c r="X711" s="16"/>
    </row>
    <row r="712" spans="1:24" x14ac:dyDescent="0.25">
      <c r="A712" s="16"/>
      <c r="C712" s="16"/>
      <c r="E712" s="16"/>
      <c r="F712" s="16"/>
      <c r="G712" s="16"/>
      <c r="H712" s="16"/>
      <c r="I712" s="16"/>
      <c r="J712" s="16"/>
      <c r="K712" s="16"/>
      <c r="L712" s="16"/>
      <c r="M712" s="16"/>
      <c r="N712" s="16"/>
      <c r="O712" s="16"/>
      <c r="P712" s="16"/>
      <c r="Q712" s="16"/>
      <c r="R712" s="16"/>
      <c r="S712" s="16"/>
      <c r="T712" s="16"/>
      <c r="U712" s="16"/>
      <c r="V712" s="16"/>
      <c r="W712" s="16"/>
      <c r="X712" s="16"/>
    </row>
    <row r="713" spans="1:24" x14ac:dyDescent="0.25">
      <c r="A713" s="16"/>
      <c r="C713" s="16"/>
      <c r="E713" s="16"/>
      <c r="F713" s="16"/>
      <c r="G713" s="16"/>
      <c r="H713" s="16"/>
      <c r="I713" s="16"/>
      <c r="J713" s="16"/>
      <c r="K713" s="16"/>
      <c r="L713" s="16"/>
      <c r="M713" s="16"/>
      <c r="N713" s="16"/>
      <c r="O713" s="16"/>
      <c r="P713" s="16"/>
      <c r="Q713" s="16"/>
      <c r="R713" s="16"/>
      <c r="S713" s="16"/>
      <c r="T713" s="16"/>
      <c r="U713" s="16"/>
      <c r="V713" s="16"/>
      <c r="W713" s="16"/>
      <c r="X713" s="16"/>
    </row>
    <row r="714" spans="1:24" x14ac:dyDescent="0.25">
      <c r="A714" s="16"/>
      <c r="C714" s="16"/>
      <c r="E714" s="16"/>
      <c r="F714" s="16"/>
      <c r="G714" s="16"/>
      <c r="H714" s="16"/>
      <c r="I714" s="16"/>
      <c r="J714" s="16"/>
      <c r="K714" s="16"/>
      <c r="L714" s="16"/>
      <c r="M714" s="16"/>
      <c r="N714" s="16"/>
      <c r="O714" s="16"/>
      <c r="P714" s="16"/>
      <c r="Q714" s="16"/>
      <c r="R714" s="16"/>
      <c r="S714" s="16"/>
      <c r="T714" s="16"/>
      <c r="U714" s="16"/>
      <c r="V714" s="16"/>
      <c r="W714" s="16"/>
      <c r="X714" s="16"/>
    </row>
    <row r="715" spans="1:24" x14ac:dyDescent="0.25">
      <c r="A715" s="16"/>
      <c r="C715" s="16"/>
      <c r="E715" s="16"/>
      <c r="F715" s="16"/>
      <c r="G715" s="16"/>
      <c r="H715" s="16"/>
      <c r="I715" s="16"/>
      <c r="J715" s="16"/>
      <c r="K715" s="16"/>
      <c r="L715" s="16"/>
      <c r="M715" s="16"/>
      <c r="N715" s="16"/>
      <c r="O715" s="16"/>
      <c r="P715" s="16"/>
      <c r="Q715" s="16"/>
      <c r="R715" s="16"/>
      <c r="S715" s="16"/>
      <c r="T715" s="16"/>
      <c r="U715" s="16"/>
      <c r="V715" s="16"/>
      <c r="W715" s="16"/>
      <c r="X715" s="16"/>
    </row>
    <row r="716" spans="1:24" x14ac:dyDescent="0.25">
      <c r="A716" s="16"/>
      <c r="C716" s="16"/>
      <c r="E716" s="16"/>
      <c r="F716" s="16"/>
      <c r="G716" s="16"/>
      <c r="H716" s="16"/>
      <c r="I716" s="16"/>
      <c r="J716" s="16"/>
      <c r="K716" s="16"/>
      <c r="L716" s="16"/>
      <c r="M716" s="16"/>
      <c r="N716" s="16"/>
      <c r="O716" s="16"/>
      <c r="P716" s="16"/>
      <c r="Q716" s="16"/>
      <c r="R716" s="16"/>
      <c r="S716" s="16"/>
      <c r="T716" s="16"/>
      <c r="U716" s="16"/>
      <c r="V716" s="16"/>
      <c r="W716" s="16"/>
      <c r="X716" s="16"/>
    </row>
    <row r="717" spans="1:24" x14ac:dyDescent="0.25">
      <c r="A717" s="16"/>
      <c r="C717" s="16"/>
      <c r="E717" s="16"/>
      <c r="F717" s="16"/>
      <c r="G717" s="16"/>
      <c r="H717" s="16"/>
      <c r="I717" s="16"/>
      <c r="J717" s="16"/>
      <c r="K717" s="16"/>
      <c r="L717" s="16"/>
      <c r="M717" s="16"/>
      <c r="N717" s="16"/>
      <c r="O717" s="16"/>
      <c r="P717" s="16"/>
      <c r="Q717" s="16"/>
      <c r="R717" s="16"/>
      <c r="S717" s="16"/>
      <c r="T717" s="16"/>
      <c r="U717" s="16"/>
      <c r="V717" s="16"/>
      <c r="W717" s="16"/>
      <c r="X717" s="16"/>
    </row>
    <row r="718" spans="1:24" x14ac:dyDescent="0.25">
      <c r="A718" s="16"/>
      <c r="C718" s="16"/>
      <c r="E718" s="16"/>
      <c r="F718" s="16"/>
      <c r="G718" s="16"/>
      <c r="H718" s="16"/>
      <c r="I718" s="16"/>
      <c r="J718" s="16"/>
      <c r="K718" s="16"/>
      <c r="L718" s="16"/>
      <c r="M718" s="16"/>
      <c r="N718" s="16"/>
      <c r="O718" s="16"/>
      <c r="P718" s="16"/>
      <c r="Q718" s="16"/>
      <c r="R718" s="16"/>
      <c r="S718" s="16"/>
      <c r="T718" s="16"/>
      <c r="U718" s="16"/>
      <c r="V718" s="16"/>
      <c r="W718" s="16"/>
      <c r="X718" s="16"/>
    </row>
    <row r="719" spans="1:24" x14ac:dyDescent="0.25">
      <c r="A719" s="16"/>
      <c r="C719" s="16"/>
      <c r="E719" s="16"/>
      <c r="F719" s="16"/>
      <c r="G719" s="16"/>
      <c r="H719" s="16"/>
      <c r="I719" s="16"/>
      <c r="J719" s="16"/>
      <c r="K719" s="16"/>
      <c r="L719" s="16"/>
      <c r="M719" s="16"/>
      <c r="N719" s="16"/>
      <c r="O719" s="16"/>
      <c r="P719" s="16"/>
      <c r="Q719" s="16"/>
      <c r="R719" s="16"/>
      <c r="S719" s="16"/>
      <c r="T719" s="16"/>
      <c r="U719" s="16"/>
      <c r="V719" s="16"/>
      <c r="W719" s="16"/>
      <c r="X719" s="16"/>
    </row>
    <row r="720" spans="1:24" x14ac:dyDescent="0.25">
      <c r="A720" s="16"/>
      <c r="C720" s="16"/>
      <c r="E720" s="16"/>
      <c r="F720" s="16"/>
      <c r="G720" s="16"/>
      <c r="H720" s="16"/>
      <c r="I720" s="16"/>
      <c r="J720" s="16"/>
      <c r="K720" s="16"/>
      <c r="L720" s="16"/>
      <c r="M720" s="16"/>
      <c r="N720" s="16"/>
      <c r="O720" s="16"/>
      <c r="P720" s="16"/>
      <c r="Q720" s="16"/>
      <c r="R720" s="16"/>
      <c r="S720" s="16"/>
      <c r="T720" s="16"/>
      <c r="U720" s="16"/>
      <c r="V720" s="16"/>
      <c r="W720" s="16"/>
      <c r="X720" s="16"/>
    </row>
    <row r="721" spans="1:24" x14ac:dyDescent="0.25">
      <c r="A721" s="16"/>
      <c r="C721" s="16"/>
      <c r="E721" s="16"/>
      <c r="F721" s="16"/>
      <c r="G721" s="16"/>
      <c r="H721" s="16"/>
      <c r="I721" s="16"/>
      <c r="J721" s="16"/>
      <c r="K721" s="16"/>
      <c r="L721" s="16"/>
      <c r="M721" s="16"/>
      <c r="N721" s="16"/>
      <c r="O721" s="16"/>
      <c r="P721" s="16"/>
      <c r="Q721" s="16"/>
      <c r="R721" s="16"/>
      <c r="S721" s="16"/>
      <c r="T721" s="16"/>
      <c r="U721" s="16"/>
      <c r="V721" s="16"/>
      <c r="W721" s="16"/>
      <c r="X721" s="16"/>
    </row>
    <row r="722" spans="1:24" x14ac:dyDescent="0.25">
      <c r="A722" s="16"/>
      <c r="C722" s="16"/>
      <c r="E722" s="16"/>
      <c r="F722" s="16"/>
      <c r="G722" s="16"/>
      <c r="H722" s="16"/>
      <c r="I722" s="16"/>
      <c r="J722" s="16"/>
      <c r="K722" s="16"/>
      <c r="L722" s="16"/>
      <c r="M722" s="16"/>
      <c r="N722" s="16"/>
      <c r="O722" s="16"/>
      <c r="P722" s="16"/>
      <c r="Q722" s="16"/>
      <c r="R722" s="16"/>
      <c r="S722" s="16"/>
      <c r="T722" s="16"/>
      <c r="U722" s="16"/>
      <c r="V722" s="16"/>
      <c r="W722" s="16"/>
      <c r="X722" s="16"/>
    </row>
    <row r="723" spans="1:24" x14ac:dyDescent="0.25">
      <c r="A723" s="16"/>
      <c r="C723" s="16"/>
      <c r="E723" s="16"/>
      <c r="F723" s="16"/>
      <c r="G723" s="16"/>
      <c r="H723" s="16"/>
      <c r="I723" s="16"/>
      <c r="J723" s="16"/>
      <c r="K723" s="16"/>
      <c r="L723" s="16"/>
      <c r="M723" s="16"/>
      <c r="N723" s="16"/>
      <c r="O723" s="16"/>
      <c r="P723" s="16"/>
      <c r="Q723" s="16"/>
      <c r="R723" s="16"/>
      <c r="S723" s="16"/>
      <c r="T723" s="16"/>
      <c r="U723" s="16"/>
      <c r="V723" s="16"/>
      <c r="W723" s="16"/>
      <c r="X723" s="16"/>
    </row>
    <row r="724" spans="1:24" x14ac:dyDescent="0.25">
      <c r="A724" s="16"/>
      <c r="C724" s="16"/>
      <c r="E724" s="16"/>
      <c r="F724" s="16"/>
      <c r="G724" s="16"/>
      <c r="H724" s="16"/>
      <c r="I724" s="16"/>
      <c r="J724" s="16"/>
      <c r="K724" s="16"/>
      <c r="L724" s="16"/>
      <c r="M724" s="16"/>
      <c r="N724" s="16"/>
      <c r="O724" s="16"/>
      <c r="P724" s="16"/>
      <c r="Q724" s="16"/>
      <c r="R724" s="16"/>
      <c r="S724" s="16"/>
      <c r="T724" s="16"/>
      <c r="U724" s="16"/>
      <c r="V724" s="16"/>
      <c r="W724" s="16"/>
      <c r="X724" s="16"/>
    </row>
    <row r="725" spans="1:24" x14ac:dyDescent="0.25">
      <c r="A725" s="16"/>
      <c r="C725" s="16"/>
      <c r="E725" s="16"/>
      <c r="F725" s="16"/>
      <c r="G725" s="16"/>
      <c r="H725" s="16"/>
      <c r="I725" s="16"/>
      <c r="J725" s="16"/>
      <c r="K725" s="16"/>
      <c r="L725" s="16"/>
      <c r="M725" s="16"/>
      <c r="N725" s="16"/>
      <c r="O725" s="16"/>
      <c r="P725" s="16"/>
      <c r="Q725" s="16"/>
      <c r="R725" s="16"/>
      <c r="S725" s="16"/>
      <c r="T725" s="16"/>
      <c r="U725" s="16"/>
      <c r="V725" s="16"/>
      <c r="W725" s="16"/>
      <c r="X725" s="16"/>
    </row>
    <row r="726" spans="1:24" x14ac:dyDescent="0.25">
      <c r="A726" s="16"/>
      <c r="C726" s="16"/>
      <c r="E726" s="16"/>
      <c r="F726" s="16"/>
      <c r="G726" s="16"/>
      <c r="H726" s="16"/>
      <c r="I726" s="16"/>
      <c r="J726" s="16"/>
      <c r="K726" s="16"/>
      <c r="L726" s="16"/>
      <c r="M726" s="16"/>
      <c r="N726" s="16"/>
      <c r="O726" s="16"/>
      <c r="P726" s="16"/>
      <c r="Q726" s="16"/>
      <c r="R726" s="16"/>
      <c r="S726" s="16"/>
      <c r="T726" s="16"/>
      <c r="U726" s="16"/>
      <c r="V726" s="16"/>
      <c r="W726" s="16"/>
      <c r="X726" s="16"/>
    </row>
    <row r="727" spans="1:24" x14ac:dyDescent="0.25">
      <c r="A727" s="16"/>
      <c r="C727" s="16"/>
      <c r="E727" s="16"/>
      <c r="F727" s="16"/>
      <c r="G727" s="16"/>
      <c r="H727" s="16"/>
      <c r="I727" s="16"/>
      <c r="J727" s="16"/>
      <c r="K727" s="16"/>
      <c r="L727" s="16"/>
      <c r="M727" s="16"/>
      <c r="N727" s="16"/>
      <c r="O727" s="16"/>
      <c r="P727" s="16"/>
      <c r="Q727" s="16"/>
      <c r="R727" s="16"/>
      <c r="S727" s="16"/>
      <c r="T727" s="16"/>
      <c r="U727" s="16"/>
      <c r="V727" s="16"/>
      <c r="W727" s="16"/>
      <c r="X727" s="16"/>
    </row>
    <row r="728" spans="1:24" x14ac:dyDescent="0.25">
      <c r="A728" s="16"/>
      <c r="C728" s="16"/>
      <c r="E728" s="16"/>
      <c r="F728" s="16"/>
      <c r="G728" s="16"/>
      <c r="H728" s="16"/>
      <c r="I728" s="16"/>
      <c r="J728" s="16"/>
      <c r="K728" s="16"/>
      <c r="L728" s="16"/>
      <c r="M728" s="16"/>
      <c r="N728" s="16"/>
      <c r="O728" s="16"/>
      <c r="P728" s="16"/>
      <c r="Q728" s="16"/>
      <c r="R728" s="16"/>
      <c r="S728" s="16"/>
      <c r="T728" s="16"/>
      <c r="U728" s="16"/>
      <c r="V728" s="16"/>
      <c r="W728" s="16"/>
      <c r="X728" s="16"/>
    </row>
    <row r="729" spans="1:24" x14ac:dyDescent="0.25">
      <c r="A729" s="16"/>
      <c r="C729" s="16"/>
      <c r="E729" s="16"/>
      <c r="F729" s="16"/>
      <c r="G729" s="16"/>
      <c r="H729" s="16"/>
      <c r="I729" s="16"/>
      <c r="J729" s="16"/>
      <c r="K729" s="16"/>
      <c r="L729" s="16"/>
      <c r="M729" s="16"/>
      <c r="N729" s="16"/>
      <c r="O729" s="16"/>
      <c r="P729" s="16"/>
      <c r="Q729" s="16"/>
      <c r="R729" s="16"/>
      <c r="S729" s="16"/>
      <c r="T729" s="16"/>
      <c r="U729" s="16"/>
      <c r="V729" s="16"/>
      <c r="W729" s="16"/>
      <c r="X729" s="16"/>
    </row>
    <row r="730" spans="1:24" x14ac:dyDescent="0.25">
      <c r="A730" s="16"/>
      <c r="C730" s="16"/>
      <c r="E730" s="16"/>
      <c r="F730" s="16"/>
      <c r="G730" s="16"/>
      <c r="H730" s="16"/>
      <c r="I730" s="16"/>
      <c r="J730" s="16"/>
      <c r="K730" s="16"/>
      <c r="L730" s="16"/>
      <c r="M730" s="16"/>
      <c r="N730" s="16"/>
      <c r="O730" s="16"/>
      <c r="P730" s="16"/>
      <c r="Q730" s="16"/>
      <c r="R730" s="16"/>
      <c r="S730" s="16"/>
      <c r="T730" s="16"/>
      <c r="U730" s="16"/>
      <c r="V730" s="16"/>
      <c r="W730" s="16"/>
      <c r="X730" s="16"/>
    </row>
    <row r="731" spans="1:24" x14ac:dyDescent="0.25">
      <c r="A731" s="16"/>
      <c r="C731" s="16"/>
      <c r="E731" s="16"/>
      <c r="F731" s="16"/>
      <c r="G731" s="16"/>
      <c r="H731" s="16"/>
      <c r="I731" s="16"/>
      <c r="J731" s="16"/>
      <c r="K731" s="16"/>
      <c r="L731" s="16"/>
      <c r="M731" s="16"/>
      <c r="N731" s="16"/>
      <c r="O731" s="16"/>
      <c r="P731" s="16"/>
      <c r="Q731" s="16"/>
      <c r="R731" s="16"/>
      <c r="S731" s="16"/>
      <c r="T731" s="16"/>
      <c r="U731" s="16"/>
      <c r="V731" s="16"/>
      <c r="W731" s="16"/>
      <c r="X731" s="16"/>
    </row>
    <row r="732" spans="1:24" x14ac:dyDescent="0.25">
      <c r="A732" s="16"/>
      <c r="C732" s="16"/>
      <c r="E732" s="16"/>
      <c r="F732" s="16"/>
      <c r="G732" s="16"/>
      <c r="H732" s="16"/>
      <c r="I732" s="16"/>
      <c r="J732" s="16"/>
      <c r="K732" s="16"/>
      <c r="L732" s="16"/>
      <c r="M732" s="16"/>
      <c r="N732" s="16"/>
      <c r="O732" s="16"/>
      <c r="P732" s="16"/>
      <c r="Q732" s="16"/>
      <c r="R732" s="16"/>
      <c r="S732" s="16"/>
      <c r="T732" s="16"/>
      <c r="U732" s="16"/>
      <c r="V732" s="16"/>
      <c r="W732" s="16"/>
      <c r="X732" s="16"/>
    </row>
    <row r="733" spans="1:24" x14ac:dyDescent="0.25">
      <c r="A733" s="16"/>
      <c r="C733" s="16"/>
      <c r="E733" s="16"/>
      <c r="F733" s="16"/>
      <c r="G733" s="16"/>
      <c r="H733" s="16"/>
      <c r="I733" s="16"/>
      <c r="J733" s="16"/>
      <c r="K733" s="16"/>
      <c r="L733" s="16"/>
      <c r="M733" s="16"/>
      <c r="N733" s="16"/>
      <c r="O733" s="16"/>
      <c r="P733" s="16"/>
      <c r="Q733" s="16"/>
      <c r="R733" s="16"/>
      <c r="S733" s="16"/>
      <c r="T733" s="16"/>
      <c r="U733" s="16"/>
      <c r="V733" s="16"/>
      <c r="W733" s="16"/>
      <c r="X733" s="16"/>
    </row>
    <row r="734" spans="1:24" x14ac:dyDescent="0.25">
      <c r="A734" s="16"/>
      <c r="C734" s="16"/>
      <c r="E734" s="16"/>
      <c r="F734" s="16"/>
      <c r="G734" s="16"/>
      <c r="H734" s="16"/>
      <c r="I734" s="16"/>
      <c r="J734" s="16"/>
      <c r="K734" s="16"/>
      <c r="L734" s="16"/>
      <c r="M734" s="16"/>
      <c r="N734" s="16"/>
      <c r="O734" s="16"/>
      <c r="P734" s="16"/>
      <c r="Q734" s="16"/>
      <c r="R734" s="16"/>
      <c r="S734" s="16"/>
      <c r="T734" s="16"/>
      <c r="U734" s="16"/>
      <c r="V734" s="16"/>
      <c r="W734" s="16"/>
      <c r="X734" s="16"/>
    </row>
    <row r="735" spans="1:24" x14ac:dyDescent="0.25">
      <c r="A735" s="16"/>
      <c r="C735" s="16"/>
      <c r="E735" s="16"/>
      <c r="F735" s="16"/>
      <c r="G735" s="16"/>
      <c r="H735" s="16"/>
      <c r="I735" s="16"/>
      <c r="J735" s="16"/>
      <c r="K735" s="16"/>
      <c r="L735" s="16"/>
      <c r="M735" s="16"/>
      <c r="N735" s="16"/>
      <c r="O735" s="16"/>
      <c r="P735" s="16"/>
      <c r="Q735" s="16"/>
      <c r="R735" s="16"/>
      <c r="S735" s="16"/>
      <c r="T735" s="16"/>
      <c r="U735" s="16"/>
      <c r="V735" s="16"/>
      <c r="W735" s="16"/>
      <c r="X735" s="16"/>
    </row>
    <row r="736" spans="1:24" x14ac:dyDescent="0.25">
      <c r="A736" s="16"/>
      <c r="C736" s="16"/>
      <c r="E736" s="16"/>
      <c r="F736" s="16"/>
      <c r="G736" s="16"/>
      <c r="H736" s="16"/>
      <c r="I736" s="16"/>
      <c r="J736" s="16"/>
      <c r="K736" s="16"/>
      <c r="L736" s="16"/>
      <c r="M736" s="16"/>
      <c r="N736" s="16"/>
      <c r="O736" s="16"/>
      <c r="P736" s="16"/>
      <c r="Q736" s="16"/>
      <c r="R736" s="16"/>
      <c r="S736" s="16"/>
      <c r="T736" s="16"/>
      <c r="U736" s="16"/>
      <c r="V736" s="16"/>
      <c r="W736" s="16"/>
      <c r="X736" s="16"/>
    </row>
    <row r="737" spans="1:24" x14ac:dyDescent="0.25">
      <c r="A737" s="16"/>
      <c r="C737" s="16"/>
      <c r="E737" s="16"/>
      <c r="F737" s="16"/>
      <c r="G737" s="16"/>
      <c r="H737" s="16"/>
      <c r="I737" s="16"/>
      <c r="J737" s="16"/>
      <c r="K737" s="16"/>
      <c r="L737" s="16"/>
      <c r="M737" s="16"/>
      <c r="N737" s="16"/>
      <c r="O737" s="16"/>
      <c r="P737" s="16"/>
      <c r="Q737" s="16"/>
      <c r="R737" s="16"/>
      <c r="S737" s="16"/>
      <c r="T737" s="16"/>
      <c r="U737" s="16"/>
      <c r="V737" s="16"/>
      <c r="W737" s="16"/>
      <c r="X737" s="16"/>
    </row>
    <row r="738" spans="1:24" x14ac:dyDescent="0.25">
      <c r="A738" s="16"/>
      <c r="C738" s="16"/>
      <c r="E738" s="16"/>
      <c r="F738" s="16"/>
      <c r="G738" s="16"/>
      <c r="H738" s="16"/>
      <c r="I738" s="16"/>
      <c r="J738" s="16"/>
      <c r="K738" s="16"/>
      <c r="L738" s="16"/>
      <c r="M738" s="16"/>
      <c r="N738" s="16"/>
      <c r="O738" s="16"/>
      <c r="P738" s="16"/>
      <c r="Q738" s="16"/>
      <c r="R738" s="16"/>
      <c r="S738" s="16"/>
      <c r="T738" s="16"/>
      <c r="U738" s="16"/>
      <c r="V738" s="16"/>
      <c r="W738" s="16"/>
      <c r="X738" s="16"/>
    </row>
    <row r="739" spans="1:24" x14ac:dyDescent="0.25">
      <c r="A739" s="16"/>
      <c r="C739" s="16"/>
      <c r="E739" s="16"/>
      <c r="F739" s="16"/>
      <c r="G739" s="16"/>
      <c r="H739" s="16"/>
      <c r="I739" s="16"/>
      <c r="J739" s="16"/>
      <c r="K739" s="16"/>
      <c r="L739" s="16"/>
      <c r="M739" s="16"/>
      <c r="N739" s="16"/>
      <c r="O739" s="16"/>
      <c r="P739" s="16"/>
      <c r="Q739" s="16"/>
      <c r="R739" s="16"/>
      <c r="S739" s="16"/>
      <c r="T739" s="16"/>
      <c r="U739" s="16"/>
      <c r="V739" s="16"/>
      <c r="W739" s="16"/>
      <c r="X739" s="16"/>
    </row>
    <row r="740" spans="1:24" x14ac:dyDescent="0.25">
      <c r="A740" s="16"/>
      <c r="C740" s="16"/>
      <c r="E740" s="16"/>
      <c r="F740" s="16"/>
      <c r="G740" s="16"/>
      <c r="H740" s="16"/>
      <c r="I740" s="16"/>
      <c r="J740" s="16"/>
      <c r="K740" s="16"/>
      <c r="L740" s="16"/>
      <c r="M740" s="16"/>
      <c r="N740" s="16"/>
      <c r="O740" s="16"/>
      <c r="P740" s="16"/>
      <c r="Q740" s="16"/>
      <c r="R740" s="16"/>
      <c r="S740" s="16"/>
      <c r="T740" s="16"/>
      <c r="U740" s="16"/>
      <c r="V740" s="16"/>
      <c r="W740" s="16"/>
      <c r="X740" s="16"/>
    </row>
    <row r="741" spans="1:24" x14ac:dyDescent="0.25">
      <c r="A741" s="16"/>
      <c r="C741" s="16"/>
      <c r="E741" s="16"/>
      <c r="F741" s="16"/>
      <c r="G741" s="16"/>
      <c r="H741" s="16"/>
      <c r="I741" s="16"/>
      <c r="J741" s="16"/>
      <c r="K741" s="16"/>
      <c r="L741" s="16"/>
      <c r="M741" s="16"/>
      <c r="N741" s="16"/>
      <c r="O741" s="16"/>
      <c r="P741" s="16"/>
      <c r="Q741" s="16"/>
      <c r="R741" s="16"/>
      <c r="S741" s="16"/>
      <c r="T741" s="16"/>
      <c r="U741" s="16"/>
      <c r="V741" s="16"/>
      <c r="W741" s="16"/>
      <c r="X741" s="16"/>
    </row>
    <row r="742" spans="1:24" x14ac:dyDescent="0.25">
      <c r="A742" s="16"/>
      <c r="C742" s="16"/>
      <c r="E742" s="16"/>
      <c r="F742" s="16"/>
      <c r="G742" s="16"/>
      <c r="H742" s="16"/>
      <c r="I742" s="16"/>
      <c r="J742" s="16"/>
      <c r="K742" s="16"/>
      <c r="L742" s="16"/>
      <c r="M742" s="16"/>
      <c r="N742" s="16"/>
      <c r="O742" s="16"/>
      <c r="P742" s="16"/>
      <c r="Q742" s="16"/>
      <c r="R742" s="16"/>
      <c r="S742" s="16"/>
      <c r="T742" s="16"/>
      <c r="U742" s="16"/>
      <c r="V742" s="16"/>
      <c r="W742" s="16"/>
      <c r="X742" s="16"/>
    </row>
    <row r="743" spans="1:24" x14ac:dyDescent="0.25">
      <c r="A743" s="16"/>
      <c r="C743" s="16"/>
      <c r="E743" s="16"/>
      <c r="F743" s="16"/>
      <c r="G743" s="16"/>
      <c r="H743" s="16"/>
      <c r="I743" s="16"/>
      <c r="J743" s="16"/>
      <c r="K743" s="16"/>
      <c r="L743" s="16"/>
      <c r="M743" s="16"/>
      <c r="N743" s="16"/>
      <c r="O743" s="16"/>
      <c r="P743" s="16"/>
      <c r="Q743" s="16"/>
      <c r="R743" s="16"/>
      <c r="S743" s="16"/>
      <c r="T743" s="16"/>
      <c r="U743" s="16"/>
      <c r="V743" s="16"/>
      <c r="W743" s="16"/>
      <c r="X743" s="16"/>
    </row>
    <row r="744" spans="1:24" x14ac:dyDescent="0.25">
      <c r="A744" s="16"/>
      <c r="C744" s="16"/>
      <c r="E744" s="16"/>
      <c r="F744" s="16"/>
      <c r="G744" s="16"/>
      <c r="H744" s="16"/>
      <c r="I744" s="16"/>
      <c r="J744" s="16"/>
      <c r="K744" s="16"/>
      <c r="L744" s="16"/>
      <c r="M744" s="16"/>
      <c r="N744" s="16"/>
      <c r="O744" s="16"/>
      <c r="P744" s="16"/>
      <c r="Q744" s="16"/>
      <c r="R744" s="16"/>
      <c r="S744" s="16"/>
      <c r="T744" s="16"/>
      <c r="U744" s="16"/>
      <c r="V744" s="16"/>
      <c r="W744" s="16"/>
      <c r="X744" s="16"/>
    </row>
    <row r="745" spans="1:24" x14ac:dyDescent="0.25">
      <c r="A745" s="16"/>
      <c r="C745" s="16"/>
      <c r="E745" s="16"/>
      <c r="F745" s="16"/>
      <c r="G745" s="16"/>
      <c r="H745" s="16"/>
      <c r="I745" s="16"/>
      <c r="J745" s="16"/>
      <c r="K745" s="16"/>
      <c r="L745" s="16"/>
      <c r="M745" s="16"/>
      <c r="N745" s="16"/>
      <c r="O745" s="16"/>
      <c r="P745" s="16"/>
      <c r="Q745" s="16"/>
      <c r="R745" s="16"/>
      <c r="S745" s="16"/>
      <c r="T745" s="16"/>
      <c r="U745" s="16"/>
      <c r="V745" s="16"/>
      <c r="W745" s="16"/>
      <c r="X745" s="16"/>
    </row>
    <row r="746" spans="1:24" x14ac:dyDescent="0.25">
      <c r="A746" s="16"/>
      <c r="C746" s="16"/>
      <c r="E746" s="16"/>
      <c r="F746" s="16"/>
      <c r="G746" s="16"/>
      <c r="H746" s="16"/>
      <c r="I746" s="16"/>
      <c r="J746" s="16"/>
      <c r="K746" s="16"/>
      <c r="L746" s="16"/>
      <c r="M746" s="16"/>
      <c r="N746" s="16"/>
      <c r="O746" s="16"/>
      <c r="P746" s="16"/>
      <c r="Q746" s="16"/>
      <c r="R746" s="16"/>
      <c r="S746" s="16"/>
      <c r="T746" s="16"/>
      <c r="U746" s="16"/>
      <c r="V746" s="16"/>
      <c r="W746" s="16"/>
      <c r="X746" s="16"/>
    </row>
    <row r="747" spans="1:24" x14ac:dyDescent="0.25">
      <c r="A747" s="16"/>
      <c r="C747" s="16"/>
      <c r="E747" s="16"/>
      <c r="F747" s="16"/>
      <c r="G747" s="16"/>
      <c r="H747" s="16"/>
      <c r="I747" s="16"/>
      <c r="J747" s="16"/>
      <c r="K747" s="16"/>
      <c r="L747" s="16"/>
      <c r="M747" s="16"/>
      <c r="N747" s="16"/>
      <c r="O747" s="16"/>
      <c r="P747" s="16"/>
      <c r="Q747" s="16"/>
      <c r="R747" s="16"/>
      <c r="S747" s="16"/>
      <c r="T747" s="16"/>
      <c r="U747" s="16"/>
      <c r="V747" s="16"/>
      <c r="W747" s="16"/>
      <c r="X747" s="16"/>
    </row>
    <row r="748" spans="1:24" x14ac:dyDescent="0.25">
      <c r="A748" s="16"/>
      <c r="C748" s="16"/>
      <c r="E748" s="16"/>
      <c r="F748" s="16"/>
      <c r="G748" s="16"/>
      <c r="H748" s="16"/>
      <c r="I748" s="16"/>
      <c r="J748" s="16"/>
      <c r="K748" s="16"/>
      <c r="L748" s="16"/>
      <c r="M748" s="16"/>
      <c r="N748" s="16"/>
      <c r="O748" s="16"/>
      <c r="P748" s="16"/>
      <c r="Q748" s="16"/>
      <c r="R748" s="16"/>
      <c r="S748" s="16"/>
      <c r="T748" s="16"/>
      <c r="U748" s="16"/>
      <c r="V748" s="16"/>
      <c r="W748" s="16"/>
      <c r="X748" s="16"/>
    </row>
    <row r="749" spans="1:24" x14ac:dyDescent="0.25">
      <c r="A749" s="16"/>
      <c r="C749" s="16"/>
      <c r="E749" s="16"/>
      <c r="F749" s="16"/>
      <c r="G749" s="16"/>
      <c r="H749" s="16"/>
      <c r="I749" s="16"/>
      <c r="J749" s="16"/>
      <c r="K749" s="16"/>
      <c r="L749" s="16"/>
      <c r="M749" s="16"/>
      <c r="N749" s="16"/>
      <c r="O749" s="16"/>
      <c r="P749" s="16"/>
      <c r="Q749" s="16"/>
      <c r="R749" s="16"/>
      <c r="S749" s="16"/>
      <c r="T749" s="16"/>
      <c r="U749" s="16"/>
      <c r="V749" s="16"/>
      <c r="W749" s="16"/>
      <c r="X749" s="16"/>
    </row>
    <row r="750" spans="1:24" x14ac:dyDescent="0.25">
      <c r="A750" s="16"/>
      <c r="C750" s="16"/>
      <c r="E750" s="16"/>
      <c r="F750" s="16"/>
      <c r="G750" s="16"/>
      <c r="H750" s="16"/>
      <c r="I750" s="16"/>
      <c r="J750" s="16"/>
      <c r="K750" s="16"/>
      <c r="L750" s="16"/>
      <c r="M750" s="16"/>
      <c r="N750" s="16"/>
      <c r="O750" s="16"/>
      <c r="P750" s="16"/>
      <c r="Q750" s="16"/>
      <c r="R750" s="16"/>
      <c r="S750" s="16"/>
      <c r="T750" s="16"/>
      <c r="U750" s="16"/>
      <c r="V750" s="16"/>
      <c r="W750" s="16"/>
      <c r="X750" s="16"/>
    </row>
    <row r="751" spans="1:24" x14ac:dyDescent="0.25">
      <c r="A751" s="16"/>
      <c r="C751" s="16"/>
      <c r="E751" s="16"/>
      <c r="F751" s="16"/>
      <c r="G751" s="16"/>
      <c r="H751" s="16"/>
      <c r="I751" s="16"/>
      <c r="J751" s="16"/>
      <c r="K751" s="16"/>
      <c r="L751" s="16"/>
      <c r="M751" s="16"/>
      <c r="N751" s="16"/>
      <c r="O751" s="16"/>
      <c r="P751" s="16"/>
      <c r="Q751" s="16"/>
      <c r="R751" s="16"/>
      <c r="S751" s="16"/>
      <c r="T751" s="16"/>
      <c r="U751" s="16"/>
      <c r="V751" s="16"/>
      <c r="W751" s="16"/>
      <c r="X751" s="16"/>
    </row>
    <row r="752" spans="1:24" x14ac:dyDescent="0.25">
      <c r="A752" s="16"/>
      <c r="C752" s="16"/>
      <c r="E752" s="16"/>
      <c r="F752" s="16"/>
      <c r="G752" s="16"/>
      <c r="H752" s="16"/>
      <c r="I752" s="16"/>
      <c r="J752" s="16"/>
      <c r="K752" s="16"/>
      <c r="L752" s="16"/>
      <c r="M752" s="16"/>
      <c r="N752" s="16"/>
      <c r="O752" s="16"/>
      <c r="P752" s="16"/>
      <c r="Q752" s="16"/>
      <c r="R752" s="16"/>
      <c r="S752" s="16"/>
      <c r="T752" s="16"/>
      <c r="U752" s="16"/>
      <c r="V752" s="16"/>
      <c r="W752" s="16"/>
      <c r="X752" s="16"/>
    </row>
    <row r="753" spans="1:24" x14ac:dyDescent="0.25">
      <c r="A753" s="16"/>
      <c r="C753" s="16"/>
      <c r="E753" s="16"/>
      <c r="F753" s="16"/>
      <c r="G753" s="16"/>
      <c r="H753" s="16"/>
      <c r="I753" s="16"/>
      <c r="J753" s="16"/>
      <c r="K753" s="16"/>
      <c r="L753" s="16"/>
      <c r="M753" s="16"/>
      <c r="N753" s="16"/>
      <c r="O753" s="16"/>
      <c r="P753" s="16"/>
      <c r="Q753" s="16"/>
      <c r="R753" s="16"/>
      <c r="S753" s="16"/>
      <c r="T753" s="16"/>
      <c r="U753" s="16"/>
      <c r="V753" s="16"/>
      <c r="W753" s="16"/>
      <c r="X753" s="16"/>
    </row>
    <row r="754" spans="1:24" x14ac:dyDescent="0.25">
      <c r="A754" s="16"/>
      <c r="C754" s="16"/>
      <c r="E754" s="16"/>
      <c r="F754" s="16"/>
      <c r="G754" s="16"/>
      <c r="H754" s="16"/>
      <c r="I754" s="16"/>
      <c r="J754" s="16"/>
      <c r="K754" s="16"/>
      <c r="L754" s="16"/>
      <c r="M754" s="16"/>
      <c r="N754" s="16"/>
      <c r="O754" s="16"/>
      <c r="P754" s="16"/>
      <c r="Q754" s="16"/>
      <c r="R754" s="16"/>
      <c r="S754" s="16"/>
      <c r="T754" s="16"/>
      <c r="U754" s="16"/>
      <c r="V754" s="16"/>
      <c r="W754" s="16"/>
      <c r="X754" s="16"/>
    </row>
    <row r="755" spans="1:24" x14ac:dyDescent="0.25">
      <c r="A755" s="16"/>
      <c r="C755" s="16"/>
      <c r="E755" s="16"/>
      <c r="F755" s="16"/>
      <c r="G755" s="16"/>
      <c r="H755" s="16"/>
      <c r="I755" s="16"/>
      <c r="J755" s="16"/>
      <c r="K755" s="16"/>
      <c r="L755" s="16"/>
      <c r="M755" s="16"/>
      <c r="N755" s="16"/>
      <c r="O755" s="16"/>
      <c r="P755" s="16"/>
      <c r="Q755" s="16"/>
      <c r="R755" s="16"/>
      <c r="S755" s="16"/>
      <c r="T755" s="16"/>
      <c r="U755" s="16"/>
      <c r="V755" s="16"/>
      <c r="W755" s="16"/>
      <c r="X755" s="16"/>
    </row>
    <row r="756" spans="1:24" x14ac:dyDescent="0.25">
      <c r="A756" s="16"/>
      <c r="C756" s="16"/>
      <c r="E756" s="16"/>
      <c r="F756" s="16"/>
      <c r="G756" s="16"/>
      <c r="H756" s="16"/>
      <c r="I756" s="16"/>
      <c r="J756" s="16"/>
      <c r="K756" s="16"/>
      <c r="L756" s="16"/>
      <c r="M756" s="16"/>
      <c r="N756" s="16"/>
      <c r="O756" s="16"/>
      <c r="P756" s="16"/>
      <c r="Q756" s="16"/>
      <c r="R756" s="16"/>
      <c r="S756" s="16"/>
      <c r="T756" s="16"/>
      <c r="U756" s="16"/>
      <c r="V756" s="16"/>
      <c r="W756" s="16"/>
      <c r="X756" s="16"/>
    </row>
    <row r="757" spans="1:24" x14ac:dyDescent="0.25">
      <c r="A757" s="16"/>
      <c r="C757" s="16"/>
      <c r="E757" s="16"/>
      <c r="F757" s="16"/>
      <c r="G757" s="16"/>
      <c r="H757" s="16"/>
      <c r="I757" s="16"/>
      <c r="J757" s="16"/>
      <c r="K757" s="16"/>
      <c r="L757" s="16"/>
      <c r="M757" s="16"/>
      <c r="N757" s="16"/>
      <c r="O757" s="16"/>
      <c r="P757" s="16"/>
      <c r="Q757" s="16"/>
      <c r="R757" s="16"/>
      <c r="S757" s="16"/>
      <c r="T757" s="16"/>
      <c r="U757" s="16"/>
      <c r="V757" s="16"/>
      <c r="W757" s="16"/>
      <c r="X757" s="16"/>
    </row>
    <row r="758" spans="1:24" x14ac:dyDescent="0.25">
      <c r="A758" s="16"/>
      <c r="C758" s="16"/>
      <c r="E758" s="16"/>
      <c r="F758" s="16"/>
      <c r="G758" s="16"/>
      <c r="H758" s="16"/>
      <c r="I758" s="16"/>
      <c r="J758" s="16"/>
      <c r="K758" s="16"/>
      <c r="L758" s="16"/>
      <c r="M758" s="16"/>
      <c r="N758" s="16"/>
      <c r="O758" s="16"/>
      <c r="P758" s="16"/>
      <c r="Q758" s="16"/>
      <c r="R758" s="16"/>
      <c r="S758" s="16"/>
      <c r="T758" s="16"/>
      <c r="U758" s="16"/>
      <c r="V758" s="16"/>
      <c r="W758" s="16"/>
      <c r="X758" s="16"/>
    </row>
    <row r="759" spans="1:24" x14ac:dyDescent="0.25">
      <c r="A759" s="16"/>
      <c r="C759" s="16"/>
      <c r="E759" s="16"/>
      <c r="F759" s="16"/>
      <c r="G759" s="16"/>
      <c r="H759" s="16"/>
      <c r="I759" s="16"/>
      <c r="J759" s="16"/>
      <c r="K759" s="16"/>
      <c r="L759" s="16"/>
      <c r="M759" s="16"/>
      <c r="N759" s="16"/>
      <c r="O759" s="16"/>
      <c r="P759" s="16"/>
      <c r="Q759" s="16"/>
      <c r="R759" s="16"/>
      <c r="S759" s="16"/>
      <c r="T759" s="16"/>
      <c r="U759" s="16"/>
      <c r="V759" s="16"/>
      <c r="W759" s="16"/>
      <c r="X759" s="16"/>
    </row>
    <row r="760" spans="1:24" x14ac:dyDescent="0.25">
      <c r="A760" s="16"/>
      <c r="C760" s="16"/>
      <c r="E760" s="16"/>
      <c r="F760" s="16"/>
      <c r="G760" s="16"/>
      <c r="H760" s="16"/>
      <c r="I760" s="16"/>
      <c r="J760" s="16"/>
      <c r="K760" s="16"/>
      <c r="L760" s="16"/>
      <c r="M760" s="16"/>
      <c r="N760" s="16"/>
      <c r="O760" s="16"/>
      <c r="P760" s="16"/>
      <c r="Q760" s="16"/>
      <c r="R760" s="16"/>
      <c r="S760" s="16"/>
      <c r="T760" s="16"/>
      <c r="U760" s="16"/>
      <c r="V760" s="16"/>
      <c r="W760" s="16"/>
      <c r="X760" s="16"/>
    </row>
    <row r="761" spans="1:24" x14ac:dyDescent="0.25">
      <c r="A761" s="16"/>
      <c r="C761" s="16"/>
      <c r="E761" s="16"/>
      <c r="F761" s="16"/>
      <c r="G761" s="16"/>
      <c r="H761" s="16"/>
      <c r="I761" s="16"/>
      <c r="J761" s="16"/>
      <c r="K761" s="16"/>
      <c r="L761" s="16"/>
      <c r="M761" s="16"/>
      <c r="N761" s="16"/>
      <c r="O761" s="16"/>
      <c r="P761" s="16"/>
      <c r="Q761" s="16"/>
      <c r="R761" s="16"/>
      <c r="S761" s="16"/>
      <c r="T761" s="16"/>
      <c r="U761" s="16"/>
      <c r="V761" s="16"/>
      <c r="W761" s="16"/>
      <c r="X761" s="16"/>
    </row>
    <row r="762" spans="1:24" x14ac:dyDescent="0.25">
      <c r="A762" s="16"/>
      <c r="C762" s="16"/>
      <c r="E762" s="16"/>
      <c r="F762" s="16"/>
      <c r="G762" s="16"/>
      <c r="H762" s="16"/>
      <c r="I762" s="16"/>
      <c r="J762" s="16"/>
      <c r="K762" s="16"/>
      <c r="L762" s="16"/>
      <c r="M762" s="16"/>
      <c r="N762" s="16"/>
      <c r="O762" s="16"/>
      <c r="P762" s="16"/>
      <c r="Q762" s="16"/>
      <c r="R762" s="16"/>
      <c r="S762" s="16"/>
      <c r="T762" s="16"/>
      <c r="U762" s="16"/>
      <c r="V762" s="16"/>
      <c r="W762" s="16"/>
      <c r="X762" s="16"/>
    </row>
    <row r="763" spans="1:24" x14ac:dyDescent="0.25">
      <c r="A763" s="16"/>
      <c r="C763" s="16"/>
      <c r="E763" s="16"/>
      <c r="F763" s="16"/>
      <c r="G763" s="16"/>
      <c r="H763" s="16"/>
      <c r="I763" s="16"/>
      <c r="J763" s="16"/>
      <c r="K763" s="16"/>
      <c r="L763" s="16"/>
      <c r="M763" s="16"/>
      <c r="N763" s="16"/>
      <c r="O763" s="16"/>
      <c r="P763" s="16"/>
      <c r="Q763" s="16"/>
      <c r="R763" s="16"/>
      <c r="S763" s="16"/>
      <c r="T763" s="16"/>
      <c r="U763" s="16"/>
      <c r="V763" s="16"/>
      <c r="W763" s="16"/>
      <c r="X763" s="16"/>
    </row>
    <row r="764" spans="1:24" x14ac:dyDescent="0.25">
      <c r="A764" s="16"/>
      <c r="C764" s="16"/>
      <c r="E764" s="16"/>
      <c r="F764" s="16"/>
      <c r="G764" s="16"/>
      <c r="H764" s="16"/>
      <c r="I764" s="16"/>
      <c r="J764" s="16"/>
      <c r="K764" s="16"/>
      <c r="L764" s="16"/>
      <c r="M764" s="16"/>
      <c r="N764" s="16"/>
      <c r="O764" s="16"/>
      <c r="P764" s="16"/>
      <c r="Q764" s="16"/>
      <c r="R764" s="16"/>
      <c r="S764" s="16"/>
      <c r="T764" s="16"/>
      <c r="U764" s="16"/>
      <c r="V764" s="16"/>
      <c r="W764" s="16"/>
      <c r="X764" s="16"/>
    </row>
    <row r="765" spans="1:24" x14ac:dyDescent="0.25">
      <c r="A765" s="16"/>
      <c r="C765" s="16"/>
      <c r="E765" s="16"/>
      <c r="F765" s="16"/>
      <c r="G765" s="16"/>
      <c r="H765" s="16"/>
      <c r="I765" s="16"/>
      <c r="J765" s="16"/>
      <c r="K765" s="16"/>
      <c r="L765" s="16"/>
      <c r="M765" s="16"/>
      <c r="N765" s="16"/>
      <c r="O765" s="16"/>
      <c r="P765" s="16"/>
      <c r="Q765" s="16"/>
      <c r="R765" s="16"/>
      <c r="S765" s="16"/>
      <c r="T765" s="16"/>
      <c r="U765" s="16"/>
      <c r="V765" s="16"/>
      <c r="W765" s="16"/>
      <c r="X765" s="16"/>
    </row>
    <row r="766" spans="1:24" x14ac:dyDescent="0.25">
      <c r="A766" s="16"/>
      <c r="C766" s="16"/>
      <c r="E766" s="16"/>
      <c r="F766" s="16"/>
      <c r="G766" s="16"/>
      <c r="H766" s="16"/>
      <c r="I766" s="16"/>
      <c r="J766" s="16"/>
      <c r="K766" s="16"/>
      <c r="L766" s="16"/>
      <c r="M766" s="16"/>
      <c r="N766" s="16"/>
      <c r="O766" s="16"/>
      <c r="P766" s="16"/>
      <c r="Q766" s="16"/>
      <c r="R766" s="16"/>
      <c r="S766" s="16"/>
      <c r="T766" s="16"/>
      <c r="U766" s="16"/>
      <c r="V766" s="16"/>
      <c r="W766" s="16"/>
      <c r="X766" s="16"/>
    </row>
    <row r="767" spans="1:24" x14ac:dyDescent="0.25">
      <c r="A767" s="16"/>
      <c r="C767" s="16"/>
      <c r="E767" s="16"/>
      <c r="F767" s="16"/>
      <c r="G767" s="16"/>
      <c r="H767" s="16"/>
      <c r="I767" s="16"/>
      <c r="J767" s="16"/>
      <c r="K767" s="16"/>
      <c r="L767" s="16"/>
      <c r="M767" s="16"/>
      <c r="N767" s="16"/>
      <c r="O767" s="16"/>
      <c r="P767" s="16"/>
      <c r="Q767" s="16"/>
      <c r="R767" s="16"/>
      <c r="S767" s="16"/>
      <c r="T767" s="16"/>
      <c r="U767" s="16"/>
      <c r="V767" s="16"/>
      <c r="W767" s="16"/>
      <c r="X767" s="16"/>
    </row>
    <row r="768" spans="1:24" x14ac:dyDescent="0.25">
      <c r="A768" s="16"/>
      <c r="C768" s="16"/>
      <c r="E768" s="16"/>
      <c r="F768" s="16"/>
      <c r="G768" s="16"/>
      <c r="H768" s="16"/>
      <c r="I768" s="16"/>
      <c r="J768" s="16"/>
      <c r="K768" s="16"/>
      <c r="L768" s="16"/>
      <c r="M768" s="16"/>
      <c r="N768" s="16"/>
      <c r="O768" s="16"/>
      <c r="P768" s="16"/>
      <c r="Q768" s="16"/>
      <c r="R768" s="16"/>
      <c r="S768" s="16"/>
      <c r="T768" s="16"/>
      <c r="U768" s="16"/>
      <c r="V768" s="16"/>
      <c r="W768" s="16"/>
      <c r="X768" s="16"/>
    </row>
    <row r="769" spans="1:24" x14ac:dyDescent="0.25">
      <c r="A769" s="16"/>
      <c r="C769" s="16"/>
      <c r="E769" s="16"/>
      <c r="F769" s="16"/>
      <c r="G769" s="16"/>
      <c r="H769" s="16"/>
      <c r="I769" s="16"/>
      <c r="J769" s="16"/>
      <c r="K769" s="16"/>
      <c r="L769" s="16"/>
      <c r="M769" s="16"/>
      <c r="N769" s="16"/>
      <c r="O769" s="16"/>
      <c r="P769" s="16"/>
      <c r="Q769" s="16"/>
      <c r="R769" s="16"/>
      <c r="S769" s="16"/>
      <c r="T769" s="16"/>
      <c r="U769" s="16"/>
      <c r="V769" s="16"/>
      <c r="W769" s="16"/>
      <c r="X769" s="16"/>
    </row>
    <row r="770" spans="1:24" x14ac:dyDescent="0.25">
      <c r="A770" s="16"/>
      <c r="C770" s="16"/>
      <c r="E770" s="16"/>
      <c r="F770" s="16"/>
      <c r="G770" s="16"/>
      <c r="H770" s="16"/>
      <c r="I770" s="16"/>
      <c r="J770" s="16"/>
      <c r="K770" s="16"/>
      <c r="L770" s="16"/>
      <c r="M770" s="16"/>
      <c r="N770" s="16"/>
      <c r="O770" s="16"/>
      <c r="P770" s="16"/>
      <c r="Q770" s="16"/>
      <c r="R770" s="16"/>
      <c r="S770" s="16"/>
      <c r="T770" s="16"/>
      <c r="U770" s="16"/>
      <c r="V770" s="16"/>
      <c r="W770" s="16"/>
      <c r="X770" s="16"/>
    </row>
    <row r="771" spans="1:24" x14ac:dyDescent="0.25">
      <c r="A771" s="16"/>
      <c r="C771" s="16"/>
      <c r="E771" s="16"/>
      <c r="F771" s="16"/>
      <c r="G771" s="16"/>
      <c r="H771" s="16"/>
      <c r="I771" s="16"/>
      <c r="J771" s="16"/>
      <c r="K771" s="16"/>
      <c r="L771" s="16"/>
      <c r="M771" s="16"/>
      <c r="N771" s="16"/>
      <c r="O771" s="16"/>
      <c r="P771" s="16"/>
      <c r="Q771" s="16"/>
      <c r="R771" s="16"/>
      <c r="S771" s="16"/>
      <c r="T771" s="16"/>
      <c r="U771" s="16"/>
      <c r="V771" s="16"/>
      <c r="W771" s="16"/>
      <c r="X771" s="16"/>
    </row>
    <row r="772" spans="1:24" x14ac:dyDescent="0.25">
      <c r="A772" s="16"/>
      <c r="C772" s="16"/>
      <c r="E772" s="16"/>
      <c r="F772" s="16"/>
      <c r="G772" s="16"/>
      <c r="H772" s="16"/>
      <c r="I772" s="16"/>
      <c r="J772" s="16"/>
      <c r="K772" s="16"/>
      <c r="L772" s="16"/>
      <c r="M772" s="16"/>
      <c r="N772" s="16"/>
      <c r="O772" s="16"/>
      <c r="P772" s="16"/>
      <c r="Q772" s="16"/>
      <c r="R772" s="16"/>
      <c r="S772" s="16"/>
      <c r="T772" s="16"/>
      <c r="U772" s="16"/>
      <c r="V772" s="16"/>
      <c r="W772" s="16"/>
      <c r="X772" s="16"/>
    </row>
    <row r="773" spans="1:24" x14ac:dyDescent="0.25">
      <c r="A773" s="16"/>
      <c r="C773" s="16"/>
      <c r="E773" s="16"/>
      <c r="F773" s="16"/>
      <c r="G773" s="16"/>
      <c r="H773" s="16"/>
      <c r="I773" s="16"/>
      <c r="J773" s="16"/>
      <c r="K773" s="16"/>
      <c r="L773" s="16"/>
      <c r="M773" s="16"/>
      <c r="N773" s="16"/>
      <c r="O773" s="16"/>
      <c r="P773" s="16"/>
      <c r="Q773" s="16"/>
      <c r="R773" s="16"/>
      <c r="S773" s="16"/>
      <c r="T773" s="16"/>
      <c r="U773" s="16"/>
      <c r="V773" s="16"/>
      <c r="W773" s="16"/>
      <c r="X773" s="16"/>
    </row>
    <row r="774" spans="1:24" x14ac:dyDescent="0.25">
      <c r="A774" s="16"/>
      <c r="C774" s="16"/>
      <c r="E774" s="16"/>
      <c r="F774" s="16"/>
      <c r="G774" s="16"/>
      <c r="H774" s="16"/>
      <c r="I774" s="16"/>
      <c r="J774" s="16"/>
      <c r="K774" s="16"/>
      <c r="L774" s="16"/>
      <c r="M774" s="16"/>
      <c r="N774" s="16"/>
      <c r="O774" s="16"/>
      <c r="P774" s="16"/>
      <c r="Q774" s="16"/>
      <c r="R774" s="16"/>
      <c r="S774" s="16"/>
      <c r="T774" s="16"/>
      <c r="U774" s="16"/>
      <c r="V774" s="16"/>
      <c r="W774" s="16"/>
      <c r="X774" s="16"/>
    </row>
    <row r="775" spans="1:24" x14ac:dyDescent="0.25">
      <c r="A775" s="16"/>
      <c r="C775" s="16"/>
      <c r="E775" s="16"/>
      <c r="F775" s="16"/>
      <c r="G775" s="16"/>
      <c r="H775" s="16"/>
      <c r="I775" s="16"/>
      <c r="J775" s="16"/>
      <c r="K775" s="16"/>
      <c r="L775" s="16"/>
      <c r="M775" s="16"/>
      <c r="N775" s="16"/>
      <c r="O775" s="16"/>
      <c r="P775" s="16"/>
      <c r="Q775" s="16"/>
      <c r="R775" s="16"/>
      <c r="S775" s="16"/>
      <c r="T775" s="16"/>
      <c r="U775" s="16"/>
      <c r="V775" s="16"/>
      <c r="W775" s="16"/>
      <c r="X775" s="16"/>
    </row>
    <row r="776" spans="1:24" x14ac:dyDescent="0.25">
      <c r="A776" s="16"/>
      <c r="C776" s="16"/>
      <c r="E776" s="16"/>
      <c r="F776" s="16"/>
      <c r="G776" s="16"/>
      <c r="H776" s="16"/>
      <c r="I776" s="16"/>
      <c r="J776" s="16"/>
      <c r="K776" s="16"/>
      <c r="L776" s="16"/>
      <c r="M776" s="16"/>
      <c r="N776" s="16"/>
      <c r="O776" s="16"/>
      <c r="P776" s="16"/>
      <c r="Q776" s="16"/>
      <c r="R776" s="16"/>
      <c r="S776" s="16"/>
      <c r="T776" s="16"/>
      <c r="U776" s="16"/>
      <c r="V776" s="16"/>
      <c r="W776" s="16"/>
      <c r="X776" s="16"/>
    </row>
    <row r="777" spans="1:24" x14ac:dyDescent="0.25">
      <c r="A777" s="16"/>
      <c r="C777" s="16"/>
      <c r="E777" s="16"/>
      <c r="F777" s="16"/>
      <c r="G777" s="16"/>
      <c r="H777" s="16"/>
      <c r="I777" s="16"/>
      <c r="J777" s="16"/>
      <c r="K777" s="16"/>
      <c r="L777" s="16"/>
      <c r="M777" s="16"/>
      <c r="N777" s="16"/>
      <c r="O777" s="16"/>
      <c r="P777" s="16"/>
      <c r="Q777" s="16"/>
      <c r="R777" s="16"/>
      <c r="S777" s="16"/>
      <c r="T777" s="16"/>
      <c r="U777" s="16"/>
      <c r="V777" s="16"/>
      <c r="W777" s="16"/>
      <c r="X777" s="16"/>
    </row>
    <row r="778" spans="1:24" x14ac:dyDescent="0.25">
      <c r="A778" s="16"/>
      <c r="C778" s="16"/>
      <c r="E778" s="16"/>
      <c r="F778" s="16"/>
      <c r="G778" s="16"/>
      <c r="H778" s="16"/>
      <c r="I778" s="16"/>
      <c r="J778" s="16"/>
      <c r="K778" s="16"/>
      <c r="L778" s="16"/>
      <c r="M778" s="16"/>
      <c r="N778" s="16"/>
      <c r="O778" s="16"/>
      <c r="P778" s="16"/>
      <c r="Q778" s="16"/>
      <c r="R778" s="16"/>
      <c r="S778" s="16"/>
      <c r="T778" s="16"/>
      <c r="U778" s="16"/>
      <c r="V778" s="16"/>
      <c r="W778" s="16"/>
      <c r="X778" s="16"/>
    </row>
    <row r="779" spans="1:24" x14ac:dyDescent="0.25">
      <c r="A779" s="16"/>
      <c r="C779" s="16"/>
      <c r="E779" s="16"/>
      <c r="F779" s="16"/>
      <c r="G779" s="16"/>
      <c r="H779" s="16"/>
      <c r="I779" s="16"/>
      <c r="J779" s="16"/>
      <c r="K779" s="16"/>
      <c r="L779" s="16"/>
      <c r="M779" s="16"/>
      <c r="N779" s="16"/>
      <c r="O779" s="16"/>
      <c r="P779" s="16"/>
      <c r="Q779" s="16"/>
      <c r="R779" s="16"/>
      <c r="S779" s="16"/>
      <c r="T779" s="16"/>
      <c r="U779" s="16"/>
      <c r="V779" s="16"/>
      <c r="W779" s="16"/>
      <c r="X779" s="16"/>
    </row>
    <row r="780" spans="1:24" x14ac:dyDescent="0.25">
      <c r="A780" s="16"/>
      <c r="C780" s="16"/>
      <c r="E780" s="16"/>
      <c r="F780" s="16"/>
      <c r="G780" s="16"/>
      <c r="H780" s="16"/>
      <c r="I780" s="16"/>
      <c r="J780" s="16"/>
      <c r="K780" s="16"/>
      <c r="L780" s="16"/>
      <c r="M780" s="16"/>
      <c r="N780" s="16"/>
      <c r="O780" s="16"/>
      <c r="P780" s="16"/>
      <c r="Q780" s="16"/>
      <c r="R780" s="16"/>
      <c r="S780" s="16"/>
      <c r="T780" s="16"/>
      <c r="U780" s="16"/>
      <c r="V780" s="16"/>
      <c r="W780" s="16"/>
      <c r="X780" s="16"/>
    </row>
    <row r="781" spans="1:24" x14ac:dyDescent="0.25">
      <c r="A781" s="16"/>
      <c r="C781" s="16"/>
      <c r="E781" s="16"/>
      <c r="F781" s="16"/>
      <c r="G781" s="16"/>
      <c r="H781" s="16"/>
      <c r="I781" s="16"/>
      <c r="J781" s="16"/>
      <c r="K781" s="16"/>
      <c r="L781" s="16"/>
      <c r="M781" s="16"/>
      <c r="N781" s="16"/>
      <c r="O781" s="16"/>
      <c r="P781" s="16"/>
      <c r="Q781" s="16"/>
      <c r="R781" s="16"/>
      <c r="S781" s="16"/>
      <c r="T781" s="16"/>
      <c r="U781" s="16"/>
      <c r="V781" s="16"/>
      <c r="W781" s="16"/>
      <c r="X781" s="16"/>
    </row>
    <row r="782" spans="1:24" x14ac:dyDescent="0.25">
      <c r="A782" s="16"/>
      <c r="C782" s="16"/>
      <c r="E782" s="16"/>
      <c r="F782" s="16"/>
      <c r="G782" s="16"/>
      <c r="H782" s="16"/>
      <c r="I782" s="16"/>
      <c r="J782" s="16"/>
      <c r="K782" s="16"/>
      <c r="L782" s="16"/>
      <c r="M782" s="16"/>
      <c r="N782" s="16"/>
      <c r="O782" s="16"/>
      <c r="P782" s="16"/>
      <c r="Q782" s="16"/>
      <c r="R782" s="16"/>
      <c r="S782" s="16"/>
      <c r="T782" s="16"/>
      <c r="U782" s="16"/>
      <c r="V782" s="16"/>
      <c r="W782" s="16"/>
      <c r="X782" s="16"/>
    </row>
    <row r="783" spans="1:24" x14ac:dyDescent="0.25">
      <c r="A783" s="16"/>
      <c r="C783" s="16"/>
      <c r="E783" s="16"/>
      <c r="F783" s="16"/>
      <c r="G783" s="16"/>
      <c r="H783" s="16"/>
      <c r="I783" s="16"/>
      <c r="J783" s="16"/>
      <c r="K783" s="16"/>
      <c r="L783" s="16"/>
      <c r="M783" s="16"/>
      <c r="N783" s="16"/>
      <c r="O783" s="16"/>
      <c r="P783" s="16"/>
      <c r="Q783" s="16"/>
      <c r="R783" s="16"/>
      <c r="S783" s="16"/>
      <c r="T783" s="16"/>
      <c r="U783" s="16"/>
      <c r="V783" s="16"/>
      <c r="W783" s="16"/>
      <c r="X783" s="16"/>
    </row>
    <row r="784" spans="1:24" x14ac:dyDescent="0.25">
      <c r="A784" s="16"/>
      <c r="C784" s="16"/>
      <c r="E784" s="16"/>
      <c r="F784" s="16"/>
      <c r="G784" s="16"/>
      <c r="H784" s="16"/>
      <c r="I784" s="16"/>
      <c r="J784" s="16"/>
      <c r="K784" s="16"/>
      <c r="L784" s="16"/>
      <c r="M784" s="16"/>
      <c r="N784" s="16"/>
      <c r="O784" s="16"/>
      <c r="P784" s="16"/>
      <c r="Q784" s="16"/>
      <c r="R784" s="16"/>
      <c r="S784" s="16"/>
      <c r="T784" s="16"/>
      <c r="U784" s="16"/>
      <c r="V784" s="16"/>
      <c r="W784" s="16"/>
      <c r="X784" s="16"/>
    </row>
    <row r="785" spans="1:24" x14ac:dyDescent="0.25">
      <c r="A785" s="16"/>
      <c r="C785" s="16"/>
      <c r="E785" s="16"/>
      <c r="F785" s="16"/>
      <c r="G785" s="16"/>
      <c r="H785" s="16"/>
      <c r="I785" s="16"/>
      <c r="J785" s="16"/>
      <c r="K785" s="16"/>
      <c r="L785" s="16"/>
      <c r="M785" s="16"/>
      <c r="N785" s="16"/>
      <c r="O785" s="16"/>
      <c r="P785" s="16"/>
      <c r="Q785" s="16"/>
      <c r="R785" s="16"/>
      <c r="S785" s="16"/>
      <c r="T785" s="16"/>
      <c r="U785" s="16"/>
      <c r="V785" s="16"/>
      <c r="W785" s="16"/>
      <c r="X785" s="16"/>
    </row>
    <row r="786" spans="1:24" x14ac:dyDescent="0.25">
      <c r="A786" s="16"/>
      <c r="C786" s="16"/>
      <c r="E786" s="16"/>
      <c r="F786" s="16"/>
      <c r="G786" s="16"/>
      <c r="H786" s="16"/>
      <c r="I786" s="16"/>
      <c r="J786" s="16"/>
      <c r="K786" s="16"/>
      <c r="L786" s="16"/>
      <c r="M786" s="16"/>
      <c r="N786" s="16"/>
      <c r="O786" s="16"/>
      <c r="P786" s="16"/>
      <c r="Q786" s="16"/>
      <c r="R786" s="16"/>
      <c r="S786" s="16"/>
      <c r="T786" s="16"/>
      <c r="U786" s="16"/>
      <c r="V786" s="16"/>
      <c r="W786" s="16"/>
      <c r="X786" s="16"/>
    </row>
    <row r="787" spans="1:24" x14ac:dyDescent="0.25">
      <c r="A787" s="16"/>
      <c r="C787" s="16"/>
      <c r="E787" s="16"/>
      <c r="F787" s="16"/>
      <c r="G787" s="16"/>
      <c r="H787" s="16"/>
      <c r="I787" s="16"/>
      <c r="J787" s="16"/>
      <c r="K787" s="16"/>
      <c r="L787" s="16"/>
      <c r="M787" s="16"/>
      <c r="N787" s="16"/>
      <c r="O787" s="16"/>
      <c r="P787" s="16"/>
      <c r="Q787" s="16"/>
      <c r="R787" s="16"/>
      <c r="S787" s="16"/>
      <c r="T787" s="16"/>
      <c r="U787" s="16"/>
      <c r="V787" s="16"/>
      <c r="W787" s="16"/>
      <c r="X787" s="16"/>
    </row>
    <row r="788" spans="1:24" x14ac:dyDescent="0.25">
      <c r="A788" s="16"/>
      <c r="C788" s="16"/>
      <c r="E788" s="16"/>
      <c r="F788" s="16"/>
      <c r="G788" s="16"/>
      <c r="H788" s="16"/>
      <c r="I788" s="16"/>
      <c r="J788" s="16"/>
      <c r="K788" s="16"/>
      <c r="L788" s="16"/>
      <c r="M788" s="16"/>
      <c r="N788" s="16"/>
      <c r="O788" s="16"/>
      <c r="P788" s="16"/>
      <c r="Q788" s="16"/>
      <c r="R788" s="16"/>
      <c r="S788" s="16"/>
      <c r="T788" s="16"/>
      <c r="U788" s="16"/>
      <c r="V788" s="16"/>
      <c r="W788" s="16"/>
      <c r="X788" s="16"/>
    </row>
    <row r="789" spans="1:24" x14ac:dyDescent="0.25">
      <c r="A789" s="16"/>
      <c r="C789" s="16"/>
      <c r="E789" s="16"/>
      <c r="F789" s="16"/>
      <c r="G789" s="16"/>
      <c r="H789" s="16"/>
      <c r="I789" s="16"/>
      <c r="J789" s="16"/>
      <c r="K789" s="16"/>
      <c r="L789" s="16"/>
      <c r="M789" s="16"/>
      <c r="N789" s="16"/>
      <c r="O789" s="16"/>
      <c r="P789" s="16"/>
      <c r="Q789" s="16"/>
      <c r="R789" s="16"/>
      <c r="S789" s="16"/>
      <c r="T789" s="16"/>
      <c r="U789" s="16"/>
      <c r="V789" s="16"/>
      <c r="W789" s="16"/>
      <c r="X789" s="16"/>
    </row>
    <row r="790" spans="1:24" x14ac:dyDescent="0.25">
      <c r="A790" s="16"/>
      <c r="C790" s="16"/>
      <c r="E790" s="16"/>
      <c r="F790" s="16"/>
      <c r="G790" s="16"/>
      <c r="H790" s="16"/>
      <c r="I790" s="16"/>
      <c r="J790" s="16"/>
      <c r="K790" s="16"/>
      <c r="L790" s="16"/>
      <c r="M790" s="16"/>
      <c r="N790" s="16"/>
      <c r="O790" s="16"/>
      <c r="P790" s="16"/>
      <c r="Q790" s="16"/>
      <c r="R790" s="16"/>
      <c r="S790" s="16"/>
      <c r="T790" s="16"/>
      <c r="U790" s="16"/>
      <c r="V790" s="16"/>
      <c r="W790" s="16"/>
      <c r="X790" s="16"/>
    </row>
    <row r="791" spans="1:24" x14ac:dyDescent="0.25">
      <c r="A791" s="16"/>
      <c r="C791" s="16"/>
      <c r="E791" s="16"/>
      <c r="F791" s="16"/>
      <c r="G791" s="16"/>
      <c r="H791" s="16"/>
      <c r="I791" s="16"/>
      <c r="J791" s="16"/>
      <c r="K791" s="16"/>
      <c r="L791" s="16"/>
      <c r="M791" s="16"/>
      <c r="N791" s="16"/>
      <c r="O791" s="16"/>
      <c r="P791" s="16"/>
      <c r="Q791" s="16"/>
      <c r="R791" s="16"/>
      <c r="S791" s="16"/>
      <c r="T791" s="16"/>
      <c r="U791" s="16"/>
      <c r="V791" s="16"/>
      <c r="W791" s="16"/>
      <c r="X791" s="16"/>
    </row>
    <row r="792" spans="1:24" x14ac:dyDescent="0.25">
      <c r="A792" s="16"/>
      <c r="C792" s="16"/>
      <c r="E792" s="16"/>
      <c r="F792" s="16"/>
      <c r="G792" s="16"/>
      <c r="H792" s="16"/>
      <c r="I792" s="16"/>
      <c r="J792" s="16"/>
      <c r="K792" s="16"/>
      <c r="L792" s="16"/>
      <c r="M792" s="16"/>
      <c r="N792" s="16"/>
      <c r="O792" s="16"/>
      <c r="P792" s="16"/>
      <c r="Q792" s="16"/>
      <c r="R792" s="16"/>
      <c r="S792" s="16"/>
      <c r="T792" s="16"/>
      <c r="U792" s="16"/>
      <c r="V792" s="16"/>
      <c r="W792" s="16"/>
      <c r="X792" s="16"/>
    </row>
    <row r="793" spans="1:24" x14ac:dyDescent="0.25">
      <c r="A793" s="16"/>
      <c r="C793" s="16"/>
      <c r="E793" s="16"/>
      <c r="F793" s="16"/>
      <c r="G793" s="16"/>
      <c r="H793" s="16"/>
      <c r="I793" s="16"/>
      <c r="J793" s="16"/>
      <c r="K793" s="16"/>
      <c r="L793" s="16"/>
      <c r="M793" s="16"/>
      <c r="N793" s="16"/>
      <c r="O793" s="16"/>
      <c r="P793" s="16"/>
      <c r="Q793" s="16"/>
      <c r="R793" s="16"/>
      <c r="S793" s="16"/>
      <c r="T793" s="16"/>
      <c r="U793" s="16"/>
      <c r="V793" s="16"/>
      <c r="W793" s="16"/>
      <c r="X793" s="16"/>
    </row>
    <row r="794" spans="1:24" x14ac:dyDescent="0.25">
      <c r="A794" s="16"/>
      <c r="C794" s="16"/>
      <c r="E794" s="16"/>
      <c r="F794" s="16"/>
      <c r="G794" s="16"/>
      <c r="H794" s="16"/>
      <c r="I794" s="16"/>
      <c r="J794" s="16"/>
      <c r="K794" s="16"/>
      <c r="L794" s="16"/>
      <c r="M794" s="16"/>
      <c r="N794" s="16"/>
      <c r="O794" s="16"/>
      <c r="P794" s="16"/>
      <c r="Q794" s="16"/>
      <c r="R794" s="16"/>
      <c r="S794" s="16"/>
      <c r="T794" s="16"/>
      <c r="U794" s="16"/>
      <c r="V794" s="16"/>
      <c r="W794" s="16"/>
      <c r="X794" s="16"/>
    </row>
    <row r="795" spans="1:24" x14ac:dyDescent="0.25">
      <c r="A795" s="16"/>
      <c r="C795" s="16"/>
      <c r="E795" s="16"/>
      <c r="F795" s="16"/>
      <c r="G795" s="16"/>
      <c r="H795" s="16"/>
      <c r="I795" s="16"/>
      <c r="J795" s="16"/>
      <c r="K795" s="16"/>
      <c r="L795" s="16"/>
      <c r="M795" s="16"/>
      <c r="N795" s="16"/>
      <c r="O795" s="16"/>
      <c r="P795" s="16"/>
      <c r="Q795" s="16"/>
      <c r="R795" s="16"/>
      <c r="S795" s="16"/>
      <c r="T795" s="16"/>
      <c r="U795" s="16"/>
      <c r="V795" s="16"/>
      <c r="W795" s="16"/>
      <c r="X795" s="16"/>
    </row>
    <row r="796" spans="1:24" x14ac:dyDescent="0.25">
      <c r="A796" s="16"/>
      <c r="C796" s="16"/>
      <c r="E796" s="16"/>
      <c r="F796" s="16"/>
      <c r="G796" s="16"/>
      <c r="H796" s="16"/>
      <c r="I796" s="16"/>
      <c r="J796" s="16"/>
      <c r="K796" s="16"/>
      <c r="L796" s="16"/>
      <c r="M796" s="16"/>
      <c r="N796" s="16"/>
      <c r="O796" s="16"/>
      <c r="P796" s="16"/>
      <c r="Q796" s="16"/>
      <c r="R796" s="16"/>
      <c r="S796" s="16"/>
      <c r="T796" s="16"/>
      <c r="U796" s="16"/>
      <c r="V796" s="16"/>
      <c r="W796" s="16"/>
      <c r="X796" s="16"/>
    </row>
    <row r="797" spans="1:24" x14ac:dyDescent="0.25">
      <c r="A797" s="16"/>
      <c r="C797" s="16"/>
      <c r="E797" s="16"/>
      <c r="F797" s="16"/>
      <c r="G797" s="16"/>
      <c r="H797" s="16"/>
      <c r="I797" s="16"/>
      <c r="J797" s="16"/>
      <c r="K797" s="16"/>
      <c r="L797" s="16"/>
      <c r="M797" s="16"/>
      <c r="N797" s="16"/>
      <c r="O797" s="16"/>
      <c r="P797" s="16"/>
      <c r="Q797" s="16"/>
      <c r="R797" s="16"/>
      <c r="S797" s="16"/>
      <c r="T797" s="16"/>
      <c r="U797" s="16"/>
      <c r="V797" s="16"/>
      <c r="W797" s="16"/>
      <c r="X797" s="16"/>
    </row>
    <row r="798" spans="1:24" x14ac:dyDescent="0.25">
      <c r="A798" s="16"/>
      <c r="C798" s="16"/>
      <c r="E798" s="16"/>
      <c r="F798" s="16"/>
      <c r="G798" s="16"/>
      <c r="H798" s="16"/>
      <c r="I798" s="16"/>
      <c r="J798" s="16"/>
      <c r="K798" s="16"/>
      <c r="L798" s="16"/>
      <c r="M798" s="16"/>
      <c r="N798" s="16"/>
      <c r="O798" s="16"/>
      <c r="P798" s="16"/>
      <c r="Q798" s="16"/>
      <c r="R798" s="16"/>
      <c r="S798" s="16"/>
      <c r="T798" s="16"/>
      <c r="U798" s="16"/>
      <c r="V798" s="16"/>
      <c r="W798" s="16"/>
      <c r="X798" s="16"/>
    </row>
    <row r="799" spans="1:24" x14ac:dyDescent="0.25">
      <c r="A799" s="16"/>
      <c r="C799" s="16"/>
      <c r="E799" s="16"/>
      <c r="F799" s="16"/>
      <c r="G799" s="16"/>
      <c r="H799" s="16"/>
      <c r="I799" s="16"/>
      <c r="J799" s="16"/>
      <c r="K799" s="16"/>
      <c r="L799" s="16"/>
      <c r="M799" s="16"/>
      <c r="N799" s="16"/>
      <c r="O799" s="16"/>
      <c r="P799" s="16"/>
      <c r="Q799" s="16"/>
      <c r="R799" s="16"/>
      <c r="S799" s="16"/>
      <c r="T799" s="16"/>
      <c r="U799" s="16"/>
      <c r="V799" s="16"/>
      <c r="W799" s="16"/>
      <c r="X799" s="16"/>
    </row>
    <row r="800" spans="1:24" x14ac:dyDescent="0.25">
      <c r="A800" s="16"/>
      <c r="C800" s="16"/>
      <c r="E800" s="16"/>
      <c r="F800" s="16"/>
      <c r="G800" s="16"/>
      <c r="H800" s="16"/>
      <c r="I800" s="16"/>
      <c r="J800" s="16"/>
      <c r="K800" s="16"/>
      <c r="L800" s="16"/>
      <c r="M800" s="16"/>
      <c r="N800" s="16"/>
      <c r="O800" s="16"/>
      <c r="P800" s="16"/>
      <c r="Q800" s="16"/>
      <c r="R800" s="16"/>
      <c r="S800" s="16"/>
      <c r="T800" s="16"/>
      <c r="U800" s="16"/>
      <c r="V800" s="16"/>
      <c r="W800" s="16"/>
      <c r="X800" s="16"/>
    </row>
    <row r="801" spans="1:24" x14ac:dyDescent="0.25">
      <c r="A801" s="16"/>
      <c r="C801" s="16"/>
      <c r="E801" s="16"/>
      <c r="F801" s="16"/>
      <c r="G801" s="16"/>
      <c r="H801" s="16"/>
      <c r="I801" s="16"/>
      <c r="J801" s="16"/>
      <c r="K801" s="16"/>
      <c r="L801" s="16"/>
      <c r="M801" s="16"/>
      <c r="N801" s="16"/>
      <c r="O801" s="16"/>
      <c r="P801" s="16"/>
      <c r="Q801" s="16"/>
      <c r="R801" s="16"/>
      <c r="S801" s="16"/>
      <c r="T801" s="16"/>
      <c r="U801" s="16"/>
      <c r="V801" s="16"/>
      <c r="W801" s="16"/>
      <c r="X801" s="16"/>
    </row>
    <row r="802" spans="1:24" x14ac:dyDescent="0.25">
      <c r="A802" s="16"/>
      <c r="C802" s="16"/>
      <c r="E802" s="16"/>
      <c r="F802" s="16"/>
      <c r="G802" s="16"/>
      <c r="H802" s="16"/>
      <c r="I802" s="16"/>
      <c r="J802" s="16"/>
      <c r="K802" s="16"/>
      <c r="L802" s="16"/>
      <c r="M802" s="16"/>
      <c r="N802" s="16"/>
      <c r="O802" s="16"/>
      <c r="P802" s="16"/>
      <c r="Q802" s="16"/>
      <c r="R802" s="16"/>
      <c r="S802" s="16"/>
      <c r="T802" s="16"/>
      <c r="U802" s="16"/>
      <c r="V802" s="16"/>
      <c r="W802" s="16"/>
      <c r="X802" s="16"/>
    </row>
    <row r="803" spans="1:24" x14ac:dyDescent="0.25">
      <c r="A803" s="16"/>
      <c r="C803" s="16"/>
      <c r="E803" s="16"/>
      <c r="F803" s="16"/>
      <c r="G803" s="16"/>
      <c r="H803" s="16"/>
      <c r="I803" s="16"/>
      <c r="J803" s="16"/>
      <c r="K803" s="16"/>
      <c r="L803" s="16"/>
      <c r="M803" s="16"/>
      <c r="N803" s="16"/>
      <c r="O803" s="16"/>
      <c r="P803" s="16"/>
      <c r="Q803" s="16"/>
      <c r="R803" s="16"/>
      <c r="S803" s="16"/>
      <c r="T803" s="16"/>
      <c r="U803" s="16"/>
      <c r="V803" s="16"/>
      <c r="W803" s="16"/>
      <c r="X803" s="16"/>
    </row>
    <row r="804" spans="1:24" x14ac:dyDescent="0.25">
      <c r="A804" s="16"/>
      <c r="C804" s="16"/>
      <c r="E804" s="16"/>
      <c r="F804" s="16"/>
      <c r="G804" s="16"/>
      <c r="H804" s="16"/>
      <c r="I804" s="16"/>
      <c r="J804" s="16"/>
      <c r="K804" s="16"/>
      <c r="L804" s="16"/>
      <c r="M804" s="16"/>
      <c r="N804" s="16"/>
      <c r="O804" s="16"/>
      <c r="P804" s="16"/>
      <c r="Q804" s="16"/>
      <c r="R804" s="16"/>
      <c r="S804" s="16"/>
      <c r="T804" s="16"/>
      <c r="U804" s="16"/>
      <c r="V804" s="16"/>
      <c r="W804" s="16"/>
      <c r="X804" s="16"/>
    </row>
    <row r="805" spans="1:24" x14ac:dyDescent="0.25">
      <c r="A805" s="16"/>
      <c r="C805" s="16"/>
      <c r="E805" s="16"/>
      <c r="F805" s="16"/>
      <c r="G805" s="16"/>
      <c r="H805" s="16"/>
      <c r="I805" s="16"/>
      <c r="J805" s="16"/>
      <c r="K805" s="16"/>
      <c r="L805" s="16"/>
      <c r="M805" s="16"/>
      <c r="N805" s="16"/>
      <c r="O805" s="16"/>
      <c r="P805" s="16"/>
      <c r="Q805" s="16"/>
      <c r="R805" s="16"/>
      <c r="S805" s="16"/>
      <c r="T805" s="16"/>
      <c r="U805" s="16"/>
      <c r="V805" s="16"/>
      <c r="W805" s="16"/>
      <c r="X805" s="16"/>
    </row>
    <row r="806" spans="1:24" x14ac:dyDescent="0.25">
      <c r="A806" s="16"/>
      <c r="C806" s="16"/>
      <c r="E806" s="16"/>
      <c r="F806" s="16"/>
      <c r="G806" s="16"/>
      <c r="H806" s="16"/>
      <c r="I806" s="16"/>
      <c r="J806" s="16"/>
      <c r="K806" s="16"/>
      <c r="L806" s="16"/>
      <c r="M806" s="16"/>
      <c r="N806" s="16"/>
      <c r="O806" s="16"/>
      <c r="P806" s="16"/>
      <c r="Q806" s="16"/>
      <c r="R806" s="16"/>
      <c r="S806" s="16"/>
      <c r="T806" s="16"/>
      <c r="U806" s="16"/>
      <c r="V806" s="16"/>
      <c r="W806" s="16"/>
      <c r="X806" s="16"/>
    </row>
    <row r="807" spans="1:24" x14ac:dyDescent="0.25">
      <c r="A807" s="16"/>
      <c r="C807" s="16"/>
      <c r="E807" s="16"/>
      <c r="F807" s="16"/>
      <c r="G807" s="16"/>
      <c r="H807" s="16"/>
      <c r="I807" s="16"/>
      <c r="J807" s="16"/>
      <c r="K807" s="16"/>
      <c r="L807" s="16"/>
      <c r="M807" s="16"/>
      <c r="N807" s="16"/>
      <c r="O807" s="16"/>
      <c r="P807" s="16"/>
      <c r="Q807" s="16"/>
      <c r="R807" s="16"/>
      <c r="S807" s="16"/>
      <c r="T807" s="16"/>
      <c r="U807" s="16"/>
      <c r="V807" s="16"/>
      <c r="W807" s="16"/>
      <c r="X807" s="16"/>
    </row>
    <row r="808" spans="1:24" x14ac:dyDescent="0.25">
      <c r="A808" s="16"/>
      <c r="C808" s="16"/>
      <c r="E808" s="16"/>
      <c r="F808" s="16"/>
      <c r="G808" s="16"/>
      <c r="H808" s="16"/>
      <c r="I808" s="16"/>
      <c r="J808" s="16"/>
      <c r="K808" s="16"/>
      <c r="L808" s="16"/>
      <c r="M808" s="16"/>
      <c r="N808" s="16"/>
      <c r="O808" s="16"/>
      <c r="P808" s="16"/>
      <c r="Q808" s="16"/>
      <c r="R808" s="16"/>
      <c r="S808" s="16"/>
      <c r="T808" s="16"/>
      <c r="U808" s="16"/>
      <c r="V808" s="16"/>
      <c r="W808" s="16"/>
      <c r="X808" s="16"/>
    </row>
    <row r="809" spans="1:24" x14ac:dyDescent="0.25">
      <c r="A809" s="16"/>
      <c r="C809" s="16"/>
      <c r="E809" s="16"/>
      <c r="F809" s="16"/>
      <c r="G809" s="16"/>
      <c r="H809" s="16"/>
      <c r="I809" s="16"/>
      <c r="J809" s="16"/>
      <c r="K809" s="16"/>
      <c r="L809" s="16"/>
      <c r="M809" s="16"/>
      <c r="N809" s="16"/>
      <c r="O809" s="16"/>
      <c r="P809" s="16"/>
      <c r="Q809" s="16"/>
      <c r="R809" s="16"/>
      <c r="S809" s="16"/>
      <c r="T809" s="16"/>
      <c r="U809" s="16"/>
      <c r="V809" s="16"/>
      <c r="W809" s="16"/>
      <c r="X809" s="16"/>
    </row>
    <row r="810" spans="1:24" x14ac:dyDescent="0.25">
      <c r="A810" s="16"/>
      <c r="C810" s="16"/>
      <c r="E810" s="16"/>
      <c r="F810" s="16"/>
      <c r="G810" s="16"/>
      <c r="H810" s="16"/>
      <c r="I810" s="16"/>
      <c r="J810" s="16"/>
      <c r="K810" s="16"/>
      <c r="L810" s="16"/>
      <c r="M810" s="16"/>
      <c r="N810" s="16"/>
      <c r="O810" s="16"/>
      <c r="P810" s="16"/>
      <c r="Q810" s="16"/>
      <c r="R810" s="16"/>
      <c r="S810" s="16"/>
      <c r="T810" s="16"/>
      <c r="U810" s="16"/>
      <c r="V810" s="16"/>
      <c r="W810" s="16"/>
      <c r="X810" s="16"/>
    </row>
    <row r="811" spans="1:24" x14ac:dyDescent="0.25">
      <c r="A811" s="16"/>
      <c r="C811" s="16"/>
      <c r="E811" s="16"/>
      <c r="F811" s="16"/>
      <c r="G811" s="16"/>
      <c r="H811" s="16"/>
      <c r="I811" s="16"/>
      <c r="J811" s="16"/>
      <c r="K811" s="16"/>
      <c r="L811" s="16"/>
      <c r="M811" s="16"/>
      <c r="N811" s="16"/>
      <c r="O811" s="16"/>
      <c r="P811" s="16"/>
      <c r="Q811" s="16"/>
      <c r="R811" s="16"/>
      <c r="S811" s="16"/>
      <c r="T811" s="16"/>
      <c r="U811" s="16"/>
      <c r="V811" s="16"/>
      <c r="W811" s="16"/>
      <c r="X811" s="16"/>
    </row>
    <row r="812" spans="1:24" x14ac:dyDescent="0.25">
      <c r="A812" s="16"/>
      <c r="C812" s="16"/>
      <c r="E812" s="16"/>
      <c r="F812" s="16"/>
      <c r="G812" s="16"/>
      <c r="H812" s="16"/>
      <c r="I812" s="16"/>
      <c r="J812" s="16"/>
      <c r="K812" s="16"/>
      <c r="L812" s="16"/>
      <c r="M812" s="16"/>
      <c r="N812" s="16"/>
      <c r="O812" s="16"/>
      <c r="P812" s="16"/>
      <c r="Q812" s="16"/>
      <c r="R812" s="16"/>
      <c r="S812" s="16"/>
      <c r="T812" s="16"/>
      <c r="U812" s="16"/>
      <c r="V812" s="16"/>
      <c r="W812" s="16"/>
      <c r="X812" s="16"/>
    </row>
    <row r="813" spans="1:24" x14ac:dyDescent="0.25">
      <c r="A813" s="16"/>
      <c r="C813" s="16"/>
      <c r="E813" s="16"/>
      <c r="F813" s="16"/>
      <c r="G813" s="16"/>
      <c r="H813" s="16"/>
      <c r="I813" s="16"/>
      <c r="J813" s="16"/>
      <c r="K813" s="16"/>
      <c r="L813" s="16"/>
      <c r="M813" s="16"/>
      <c r="N813" s="16"/>
      <c r="O813" s="16"/>
      <c r="P813" s="16"/>
      <c r="Q813" s="16"/>
      <c r="R813" s="16"/>
      <c r="S813" s="16"/>
      <c r="T813" s="16"/>
      <c r="U813" s="16"/>
      <c r="V813" s="16"/>
      <c r="W813" s="16"/>
      <c r="X813" s="16"/>
    </row>
    <row r="814" spans="1:24" x14ac:dyDescent="0.25">
      <c r="A814" s="16"/>
      <c r="C814" s="16"/>
      <c r="E814" s="16"/>
      <c r="F814" s="16"/>
      <c r="G814" s="16"/>
      <c r="H814" s="16"/>
      <c r="I814" s="16"/>
      <c r="J814" s="16"/>
      <c r="K814" s="16"/>
      <c r="L814" s="16"/>
      <c r="M814" s="16"/>
      <c r="N814" s="16"/>
      <c r="O814" s="16"/>
      <c r="P814" s="16"/>
      <c r="Q814" s="16"/>
      <c r="R814" s="16"/>
      <c r="S814" s="16"/>
      <c r="T814" s="16"/>
      <c r="U814" s="16"/>
      <c r="V814" s="16"/>
      <c r="W814" s="16"/>
      <c r="X814" s="16"/>
    </row>
    <row r="815" spans="1:24" x14ac:dyDescent="0.25">
      <c r="A815" s="16"/>
      <c r="C815" s="16"/>
      <c r="E815" s="16"/>
      <c r="F815" s="16"/>
      <c r="G815" s="16"/>
      <c r="H815" s="16"/>
      <c r="I815" s="16"/>
      <c r="J815" s="16"/>
      <c r="K815" s="16"/>
      <c r="L815" s="16"/>
      <c r="M815" s="16"/>
      <c r="N815" s="16"/>
      <c r="O815" s="16"/>
      <c r="P815" s="16"/>
      <c r="Q815" s="16"/>
      <c r="R815" s="16"/>
      <c r="S815" s="16"/>
      <c r="T815" s="16"/>
      <c r="U815" s="16"/>
      <c r="V815" s="16"/>
      <c r="W815" s="16"/>
      <c r="X815" s="16"/>
    </row>
    <row r="816" spans="1:24" x14ac:dyDescent="0.25">
      <c r="A816" s="16"/>
      <c r="C816" s="16"/>
      <c r="E816" s="16"/>
      <c r="F816" s="16"/>
      <c r="G816" s="16"/>
      <c r="H816" s="16"/>
      <c r="I816" s="16"/>
      <c r="J816" s="16"/>
      <c r="K816" s="16"/>
      <c r="L816" s="16"/>
      <c r="M816" s="16"/>
      <c r="N816" s="16"/>
      <c r="O816" s="16"/>
      <c r="P816" s="16"/>
      <c r="Q816" s="16"/>
      <c r="R816" s="16"/>
      <c r="S816" s="16"/>
      <c r="T816" s="16"/>
      <c r="U816" s="16"/>
      <c r="V816" s="16"/>
      <c r="W816" s="16"/>
      <c r="X816" s="16"/>
    </row>
    <row r="817" spans="1:24" x14ac:dyDescent="0.25">
      <c r="A817" s="16"/>
      <c r="C817" s="16"/>
      <c r="E817" s="16"/>
      <c r="F817" s="16"/>
      <c r="G817" s="16"/>
      <c r="H817" s="16"/>
      <c r="I817" s="16"/>
      <c r="J817" s="16"/>
      <c r="K817" s="16"/>
      <c r="L817" s="16"/>
      <c r="M817" s="16"/>
      <c r="N817" s="16"/>
      <c r="O817" s="16"/>
      <c r="P817" s="16"/>
      <c r="Q817" s="16"/>
      <c r="R817" s="16"/>
      <c r="S817" s="16"/>
      <c r="T817" s="16"/>
      <c r="U817" s="16"/>
      <c r="V817" s="16"/>
      <c r="W817" s="16"/>
      <c r="X817" s="16"/>
    </row>
    <row r="818" spans="1:24" x14ac:dyDescent="0.25">
      <c r="A818" s="16"/>
      <c r="C818" s="16"/>
      <c r="E818" s="16"/>
      <c r="F818" s="16"/>
      <c r="G818" s="16"/>
      <c r="H818" s="16"/>
      <c r="I818" s="16"/>
      <c r="J818" s="16"/>
      <c r="K818" s="16"/>
      <c r="L818" s="16"/>
      <c r="M818" s="16"/>
      <c r="N818" s="16"/>
      <c r="O818" s="16"/>
      <c r="P818" s="16"/>
      <c r="Q818" s="16"/>
      <c r="R818" s="16"/>
      <c r="S818" s="16"/>
      <c r="T818" s="16"/>
      <c r="U818" s="16"/>
      <c r="V818" s="16"/>
      <c r="W818" s="16"/>
      <c r="X818" s="16"/>
    </row>
    <row r="819" spans="1:24" x14ac:dyDescent="0.25">
      <c r="A819" s="16"/>
      <c r="C819" s="16"/>
      <c r="E819" s="16"/>
      <c r="F819" s="16"/>
      <c r="G819" s="16"/>
      <c r="H819" s="16"/>
      <c r="I819" s="16"/>
      <c r="J819" s="16"/>
      <c r="K819" s="16"/>
      <c r="L819" s="16"/>
      <c r="M819" s="16"/>
      <c r="N819" s="16"/>
      <c r="O819" s="16"/>
      <c r="P819" s="16"/>
      <c r="Q819" s="16"/>
      <c r="R819" s="16"/>
      <c r="S819" s="16"/>
      <c r="T819" s="16"/>
      <c r="U819" s="16"/>
      <c r="V819" s="16"/>
      <c r="W819" s="16"/>
      <c r="X819" s="16"/>
    </row>
    <row r="820" spans="1:24" x14ac:dyDescent="0.25">
      <c r="A820" s="16"/>
      <c r="C820" s="16"/>
      <c r="E820" s="16"/>
      <c r="F820" s="16"/>
      <c r="G820" s="16"/>
      <c r="H820" s="16"/>
      <c r="I820" s="16"/>
      <c r="J820" s="16"/>
      <c r="K820" s="16"/>
      <c r="L820" s="16"/>
      <c r="M820" s="16"/>
      <c r="N820" s="16"/>
      <c r="O820" s="16"/>
      <c r="P820" s="16"/>
      <c r="Q820" s="16"/>
      <c r="R820" s="16"/>
      <c r="S820" s="16"/>
      <c r="T820" s="16"/>
      <c r="U820" s="16"/>
      <c r="V820" s="16"/>
      <c r="W820" s="16"/>
      <c r="X820" s="16"/>
    </row>
    <row r="821" spans="1:24" x14ac:dyDescent="0.25">
      <c r="A821" s="16"/>
      <c r="C821" s="16"/>
      <c r="E821" s="16"/>
      <c r="F821" s="16"/>
      <c r="G821" s="16"/>
      <c r="H821" s="16"/>
      <c r="I821" s="16"/>
      <c r="J821" s="16"/>
      <c r="K821" s="16"/>
      <c r="L821" s="16"/>
      <c r="M821" s="16"/>
      <c r="N821" s="16"/>
      <c r="O821" s="16"/>
      <c r="P821" s="16"/>
      <c r="Q821" s="16"/>
      <c r="R821" s="16"/>
      <c r="S821" s="16"/>
      <c r="T821" s="16"/>
      <c r="U821" s="16"/>
      <c r="V821" s="16"/>
      <c r="W821" s="16"/>
      <c r="X821" s="16"/>
    </row>
    <row r="822" spans="1:24" x14ac:dyDescent="0.25">
      <c r="A822" s="16"/>
      <c r="C822" s="16"/>
      <c r="E822" s="16"/>
      <c r="F822" s="16"/>
      <c r="G822" s="16"/>
      <c r="H822" s="16"/>
      <c r="I822" s="16"/>
      <c r="J822" s="16"/>
      <c r="K822" s="16"/>
      <c r="L822" s="16"/>
      <c r="M822" s="16"/>
      <c r="N822" s="16"/>
      <c r="O822" s="16"/>
      <c r="P822" s="16"/>
      <c r="Q822" s="16"/>
      <c r="R822" s="16"/>
      <c r="S822" s="16"/>
      <c r="T822" s="16"/>
      <c r="U822" s="16"/>
      <c r="V822" s="16"/>
      <c r="W822" s="16"/>
      <c r="X822" s="16"/>
    </row>
    <row r="823" spans="1:24" x14ac:dyDescent="0.25">
      <c r="A823" s="16"/>
      <c r="C823" s="16"/>
      <c r="E823" s="16"/>
      <c r="F823" s="16"/>
      <c r="G823" s="16"/>
      <c r="H823" s="16"/>
      <c r="I823" s="16"/>
      <c r="J823" s="16"/>
      <c r="K823" s="16"/>
      <c r="L823" s="16"/>
      <c r="M823" s="16"/>
      <c r="N823" s="16"/>
      <c r="O823" s="16"/>
      <c r="P823" s="16"/>
      <c r="Q823" s="16"/>
      <c r="R823" s="16"/>
      <c r="S823" s="16"/>
      <c r="T823" s="16"/>
      <c r="U823" s="16"/>
      <c r="V823" s="16"/>
      <c r="W823" s="16"/>
      <c r="X823" s="16"/>
    </row>
    <row r="824" spans="1:24" x14ac:dyDescent="0.25">
      <c r="A824" s="16"/>
      <c r="C824" s="16"/>
      <c r="E824" s="16"/>
      <c r="F824" s="16"/>
      <c r="G824" s="16"/>
      <c r="H824" s="16"/>
      <c r="I824" s="16"/>
      <c r="J824" s="16"/>
      <c r="K824" s="16"/>
      <c r="L824" s="16"/>
      <c r="M824" s="16"/>
      <c r="N824" s="16"/>
      <c r="O824" s="16"/>
      <c r="P824" s="16"/>
      <c r="Q824" s="16"/>
      <c r="R824" s="16"/>
      <c r="S824" s="16"/>
      <c r="T824" s="16"/>
      <c r="U824" s="16"/>
      <c r="V824" s="16"/>
      <c r="W824" s="16"/>
      <c r="X824" s="16"/>
    </row>
    <row r="825" spans="1:24" x14ac:dyDescent="0.25">
      <c r="A825" s="16"/>
      <c r="C825" s="16"/>
      <c r="E825" s="16"/>
      <c r="F825" s="16"/>
      <c r="G825" s="16"/>
      <c r="H825" s="16"/>
      <c r="I825" s="16"/>
      <c r="J825" s="16"/>
      <c r="K825" s="16"/>
      <c r="L825" s="16"/>
      <c r="M825" s="16"/>
      <c r="N825" s="16"/>
      <c r="O825" s="16"/>
      <c r="P825" s="16"/>
      <c r="Q825" s="16"/>
      <c r="R825" s="16"/>
      <c r="S825" s="16"/>
      <c r="T825" s="16"/>
      <c r="U825" s="16"/>
      <c r="V825" s="16"/>
      <c r="W825" s="16"/>
      <c r="X825" s="16"/>
    </row>
    <row r="826" spans="1:24" x14ac:dyDescent="0.25">
      <c r="A826" s="16"/>
      <c r="C826" s="16"/>
      <c r="E826" s="16"/>
      <c r="F826" s="16"/>
      <c r="G826" s="16"/>
      <c r="H826" s="16"/>
      <c r="I826" s="16"/>
      <c r="J826" s="16"/>
      <c r="K826" s="16"/>
      <c r="L826" s="16"/>
      <c r="M826" s="16"/>
      <c r="N826" s="16"/>
      <c r="O826" s="16"/>
      <c r="P826" s="16"/>
      <c r="Q826" s="16"/>
      <c r="R826" s="16"/>
      <c r="S826" s="16"/>
      <c r="T826" s="16"/>
      <c r="U826" s="16"/>
      <c r="V826" s="16"/>
      <c r="W826" s="16"/>
      <c r="X826" s="16"/>
    </row>
    <row r="827" spans="1:24" x14ac:dyDescent="0.25">
      <c r="A827" s="16"/>
      <c r="C827" s="16"/>
      <c r="E827" s="16"/>
      <c r="F827" s="16"/>
      <c r="G827" s="16"/>
      <c r="H827" s="16"/>
      <c r="I827" s="16"/>
      <c r="J827" s="16"/>
      <c r="K827" s="16"/>
      <c r="L827" s="16"/>
      <c r="M827" s="16"/>
      <c r="N827" s="16"/>
      <c r="O827" s="16"/>
      <c r="P827" s="16"/>
      <c r="Q827" s="16"/>
      <c r="R827" s="16"/>
      <c r="S827" s="16"/>
      <c r="T827" s="16"/>
      <c r="U827" s="16"/>
      <c r="V827" s="16"/>
      <c r="W827" s="16"/>
      <c r="X827" s="16"/>
    </row>
    <row r="828" spans="1:24" x14ac:dyDescent="0.25">
      <c r="A828" s="16"/>
      <c r="C828" s="16"/>
      <c r="E828" s="16"/>
      <c r="F828" s="16"/>
      <c r="G828" s="16"/>
      <c r="H828" s="16"/>
      <c r="I828" s="16"/>
      <c r="J828" s="16"/>
      <c r="K828" s="16"/>
      <c r="L828" s="16"/>
      <c r="M828" s="16"/>
      <c r="N828" s="16"/>
      <c r="O828" s="16"/>
      <c r="P828" s="16"/>
      <c r="Q828" s="16"/>
      <c r="R828" s="16"/>
      <c r="S828" s="16"/>
      <c r="T828" s="16"/>
      <c r="U828" s="16"/>
      <c r="V828" s="16"/>
      <c r="W828" s="16"/>
      <c r="X828" s="16"/>
    </row>
    <row r="829" spans="1:24" x14ac:dyDescent="0.25">
      <c r="A829" s="16"/>
      <c r="C829" s="16"/>
      <c r="E829" s="16"/>
      <c r="F829" s="16"/>
      <c r="G829" s="16"/>
      <c r="H829" s="16"/>
      <c r="I829" s="16"/>
      <c r="J829" s="16"/>
      <c r="K829" s="16"/>
      <c r="L829" s="16"/>
      <c r="M829" s="16"/>
      <c r="N829" s="16"/>
      <c r="O829" s="16"/>
      <c r="P829" s="16"/>
      <c r="Q829" s="16"/>
      <c r="R829" s="16"/>
      <c r="S829" s="16"/>
      <c r="T829" s="16"/>
      <c r="U829" s="16"/>
      <c r="V829" s="16"/>
      <c r="W829" s="16"/>
      <c r="X829" s="16"/>
    </row>
  </sheetData>
  <autoFilter ref="A4:J259"/>
  <mergeCells count="8">
    <mergeCell ref="A258:J258"/>
    <mergeCell ref="A259:J259"/>
    <mergeCell ref="A2:C2"/>
    <mergeCell ref="A1:J1"/>
    <mergeCell ref="A3:J3"/>
    <mergeCell ref="A249:J249"/>
    <mergeCell ref="A255:J255"/>
    <mergeCell ref="A256:J256"/>
  </mergeCells>
  <hyperlinks>
    <hyperlink ref="A2" location="'Table of Contents'!A1" display="Table of Contents"/>
  </hyperlinks>
  <pageMargins left="0.15748031496062992" right="0.15748031496062992" top="0.74803149606299213" bottom="0.74803149606299213" header="0.31496062992125984" footer="0.31496062992125984"/>
  <pageSetup scale="57" fitToHeight="0" orientation="landscape" r:id="rId1"/>
  <headerFooter>
    <oddHeader>&amp;A</oddHeader>
    <oddFooter>&amp;L&amp;9© 2018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I572"/>
  <sheetViews>
    <sheetView showGridLines="0" zoomScaleNormal="100" zoomScaleSheetLayoutView="100" workbookViewId="0">
      <pane ySplit="4" topLeftCell="A92" activePane="bottomLeft" state="frozen"/>
      <selection pane="bottomLeft" sqref="A1:D1"/>
    </sheetView>
  </sheetViews>
  <sheetFormatPr defaultColWidth="0" defaultRowHeight="13.8" x14ac:dyDescent="0.25"/>
  <cols>
    <col min="1" max="1" width="59.09765625" style="16" customWidth="1"/>
    <col min="2" max="2" width="18.5" customWidth="1"/>
    <col min="3" max="3" width="14.09765625" style="230" customWidth="1"/>
    <col min="4" max="4" width="18.59765625" customWidth="1"/>
    <col min="5" max="113" width="0" hidden="1" customWidth="1"/>
    <col min="114" max="16384" width="9" hidden="1"/>
  </cols>
  <sheetData>
    <row r="1" spans="1:113" ht="15" hidden="1" customHeight="1" x14ac:dyDescent="0.25">
      <c r="A1" s="245" t="s">
        <v>277</v>
      </c>
      <c r="B1" s="245"/>
      <c r="C1" s="245"/>
      <c r="D1" s="245"/>
      <c r="E1" s="14"/>
      <c r="F1" s="14"/>
      <c r="G1" s="14"/>
      <c r="H1" s="14"/>
      <c r="I1" s="14"/>
    </row>
    <row r="2" spans="1:113" s="29" customFormat="1" ht="24" customHeight="1" x14ac:dyDescent="0.25">
      <c r="A2" s="244" t="s">
        <v>6</v>
      </c>
      <c r="B2" s="244"/>
      <c r="C2" s="244"/>
    </row>
    <row r="3" spans="1:113" s="164" customFormat="1" ht="28.2" customHeight="1" x14ac:dyDescent="0.25">
      <c r="A3" s="251" t="s">
        <v>287</v>
      </c>
      <c r="B3" s="251"/>
      <c r="C3" s="251"/>
      <c r="D3" s="251"/>
      <c r="E3" s="163"/>
      <c r="F3" s="163"/>
      <c r="G3" s="163"/>
      <c r="H3" s="163"/>
      <c r="I3" s="163"/>
      <c r="J3" s="163"/>
      <c r="K3" s="163"/>
      <c r="L3" s="163"/>
      <c r="M3" s="163"/>
    </row>
    <row r="4" spans="1:113" ht="15.6" customHeight="1" x14ac:dyDescent="0.25">
      <c r="A4" s="70" t="s">
        <v>18</v>
      </c>
      <c r="B4" s="225" t="s">
        <v>107</v>
      </c>
      <c r="C4" s="228" t="s">
        <v>19</v>
      </c>
      <c r="D4" s="226" t="s">
        <v>112</v>
      </c>
      <c r="E4" s="14"/>
      <c r="F4" s="14"/>
      <c r="G4" s="14"/>
      <c r="H4" s="14"/>
      <c r="I4" s="14"/>
      <c r="J4" s="14"/>
      <c r="K4" s="14"/>
      <c r="L4" s="14"/>
      <c r="M4" s="14"/>
      <c r="N4" s="14"/>
      <c r="O4" s="14"/>
      <c r="P4" s="14"/>
      <c r="Q4" s="14"/>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row>
    <row r="5" spans="1:113" ht="15" customHeight="1" x14ac:dyDescent="0.25">
      <c r="A5" s="191" t="s">
        <v>27</v>
      </c>
      <c r="B5" s="127" t="s">
        <v>8</v>
      </c>
      <c r="C5" s="229" t="s">
        <v>231</v>
      </c>
      <c r="D5" s="224">
        <v>1053</v>
      </c>
      <c r="E5" s="14"/>
      <c r="F5" s="14"/>
      <c r="G5" s="14"/>
      <c r="H5" s="8"/>
      <c r="I5" s="14"/>
      <c r="J5" s="14"/>
      <c r="K5" s="14"/>
      <c r="L5" s="14"/>
      <c r="M5" s="14"/>
      <c r="N5" s="14"/>
      <c r="O5" s="14"/>
      <c r="P5" s="14"/>
      <c r="Q5" s="14"/>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row>
    <row r="6" spans="1:113" ht="15" customHeight="1" x14ac:dyDescent="0.25">
      <c r="A6" s="191" t="s">
        <v>27</v>
      </c>
      <c r="B6" s="127" t="s">
        <v>8</v>
      </c>
      <c r="C6" s="229" t="s">
        <v>232</v>
      </c>
      <c r="D6" s="224">
        <v>1232</v>
      </c>
      <c r="E6" s="5"/>
      <c r="F6" s="6"/>
      <c r="G6" s="5"/>
      <c r="H6" s="5"/>
      <c r="I6" s="5"/>
      <c r="J6" s="5"/>
      <c r="K6" s="5"/>
      <c r="L6" s="5"/>
      <c r="M6" s="5"/>
      <c r="N6" s="5"/>
      <c r="O6" s="6"/>
      <c r="P6" s="6"/>
      <c r="Q6" s="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row>
    <row r="7" spans="1:113" ht="15" customHeight="1" x14ac:dyDescent="0.25">
      <c r="A7" s="191" t="s">
        <v>27</v>
      </c>
      <c r="B7" s="127" t="s">
        <v>8</v>
      </c>
      <c r="C7" s="229" t="s">
        <v>233</v>
      </c>
      <c r="D7" s="224">
        <v>1276</v>
      </c>
      <c r="E7" s="5"/>
      <c r="F7" s="6"/>
      <c r="G7" s="5"/>
      <c r="H7" s="5"/>
      <c r="I7" s="5"/>
      <c r="J7" s="5"/>
      <c r="K7" s="5"/>
      <c r="L7" s="5"/>
      <c r="M7" s="5"/>
      <c r="N7" s="5"/>
      <c r="O7" s="6"/>
      <c r="P7" s="6"/>
      <c r="Q7" s="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row>
    <row r="8" spans="1:113" ht="15" customHeight="1" x14ac:dyDescent="0.25">
      <c r="A8" s="191" t="s">
        <v>28</v>
      </c>
      <c r="B8" s="127" t="s">
        <v>9</v>
      </c>
      <c r="C8" s="229" t="s">
        <v>231</v>
      </c>
      <c r="D8" s="224">
        <v>1616</v>
      </c>
      <c r="E8" s="5"/>
      <c r="F8" s="6"/>
      <c r="G8" s="5"/>
      <c r="H8" s="5"/>
      <c r="I8" s="5"/>
      <c r="J8" s="5"/>
      <c r="K8" s="5"/>
      <c r="L8" s="5"/>
      <c r="M8" s="5"/>
      <c r="N8" s="5"/>
      <c r="O8" s="6"/>
      <c r="P8" s="6"/>
      <c r="Q8" s="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row>
    <row r="9" spans="1:113" ht="15" customHeight="1" x14ac:dyDescent="0.25">
      <c r="A9" s="191" t="s">
        <v>28</v>
      </c>
      <c r="B9" s="127" t="s">
        <v>9</v>
      </c>
      <c r="C9" s="229" t="s">
        <v>232</v>
      </c>
      <c r="D9" s="224">
        <v>1684</v>
      </c>
      <c r="E9" s="5"/>
      <c r="F9" s="6"/>
      <c r="G9" s="5"/>
      <c r="H9" s="5"/>
      <c r="I9" s="5"/>
      <c r="J9" s="5"/>
      <c r="K9" s="5"/>
      <c r="L9" s="5"/>
      <c r="M9" s="5"/>
      <c r="N9" s="5"/>
      <c r="O9" s="6"/>
      <c r="P9" s="6"/>
      <c r="Q9" s="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row>
    <row r="10" spans="1:113" ht="15" customHeight="1" x14ac:dyDescent="0.25">
      <c r="A10" s="191" t="s">
        <v>28</v>
      </c>
      <c r="B10" s="127" t="s">
        <v>9</v>
      </c>
      <c r="C10" s="229" t="s">
        <v>233</v>
      </c>
      <c r="D10" s="224">
        <v>1691</v>
      </c>
      <c r="E10" s="5"/>
      <c r="F10" s="6"/>
      <c r="G10" s="5"/>
      <c r="H10" s="5"/>
      <c r="I10" s="5"/>
      <c r="J10" s="5"/>
      <c r="K10" s="5"/>
      <c r="L10" s="5"/>
      <c r="M10" s="5"/>
      <c r="N10" s="5"/>
      <c r="O10" s="6"/>
      <c r="P10" s="6"/>
      <c r="Q10" s="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row>
    <row r="11" spans="1:113" ht="15" customHeight="1" x14ac:dyDescent="0.25">
      <c r="A11" s="191" t="s">
        <v>26</v>
      </c>
      <c r="B11" s="127" t="s">
        <v>10</v>
      </c>
      <c r="C11" s="229" t="s">
        <v>231</v>
      </c>
      <c r="D11" s="224">
        <v>1714</v>
      </c>
      <c r="E11" s="2"/>
      <c r="F11" s="7"/>
      <c r="G11" s="7"/>
      <c r="H11" s="2"/>
      <c r="I11" s="2"/>
      <c r="J11" s="8"/>
      <c r="K11" s="2"/>
      <c r="L11" s="2"/>
      <c r="M11" s="8"/>
      <c r="N11" s="2"/>
      <c r="O11" s="7"/>
      <c r="P11" s="7"/>
      <c r="Q11" s="7"/>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15" customHeight="1" x14ac:dyDescent="0.25">
      <c r="A12" s="191" t="s">
        <v>26</v>
      </c>
      <c r="B12" s="127" t="s">
        <v>10</v>
      </c>
      <c r="C12" s="229" t="s">
        <v>232</v>
      </c>
      <c r="D12" s="224">
        <v>1786</v>
      </c>
      <c r="E12" s="2"/>
      <c r="F12" s="7"/>
      <c r="G12" s="7"/>
      <c r="H12" s="2"/>
      <c r="I12" s="2"/>
      <c r="J12" s="8"/>
      <c r="K12" s="2"/>
      <c r="L12" s="2"/>
      <c r="M12" s="8"/>
      <c r="N12" s="2"/>
      <c r="O12" s="7"/>
      <c r="P12" s="7"/>
      <c r="Q12" s="7"/>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15" customHeight="1" x14ac:dyDescent="0.25">
      <c r="A13" s="191" t="s">
        <v>26</v>
      </c>
      <c r="B13" s="127" t="s">
        <v>10</v>
      </c>
      <c r="C13" s="229" t="s">
        <v>233</v>
      </c>
      <c r="D13" s="224">
        <v>1806</v>
      </c>
      <c r="E13" s="8"/>
      <c r="F13" s="7"/>
      <c r="G13" s="7"/>
      <c r="H13" s="8"/>
      <c r="I13" s="8"/>
      <c r="J13" s="8"/>
      <c r="K13" s="8"/>
      <c r="L13" s="8"/>
      <c r="M13" s="8"/>
      <c r="N13" s="8"/>
      <c r="O13" s="7"/>
      <c r="P13" s="7"/>
      <c r="Q13" s="7"/>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15" customHeight="1" x14ac:dyDescent="0.25">
      <c r="A14" s="191" t="s">
        <v>29</v>
      </c>
      <c r="B14" s="127" t="s">
        <v>12</v>
      </c>
      <c r="C14" s="229" t="s">
        <v>231</v>
      </c>
      <c r="D14" s="224">
        <v>24886</v>
      </c>
      <c r="E14" s="14"/>
      <c r="F14" s="14"/>
      <c r="G14" s="14"/>
      <c r="H14" s="14"/>
      <c r="I14" s="14"/>
      <c r="J14" s="14"/>
      <c r="K14" s="14"/>
      <c r="L14" s="14"/>
      <c r="M14" s="14"/>
      <c r="N14" s="14"/>
      <c r="O14" s="14"/>
      <c r="P14" s="14"/>
      <c r="Q14" s="14"/>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15" customHeight="1" x14ac:dyDescent="0.25">
      <c r="A15" s="191" t="s">
        <v>29</v>
      </c>
      <c r="B15" s="127" t="s">
        <v>12</v>
      </c>
      <c r="C15" s="229" t="s">
        <v>232</v>
      </c>
      <c r="D15" s="224">
        <v>25322</v>
      </c>
      <c r="E15" s="14"/>
      <c r="F15" s="14"/>
      <c r="G15" s="14"/>
      <c r="H15" s="14"/>
      <c r="I15" s="14"/>
      <c r="J15" s="14"/>
      <c r="K15" s="14"/>
      <c r="L15" s="14"/>
      <c r="M15" s="14"/>
      <c r="N15" s="14"/>
      <c r="O15" s="14"/>
      <c r="P15" s="14"/>
      <c r="Q15" s="14"/>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15" customHeight="1" x14ac:dyDescent="0.25">
      <c r="A16" s="191" t="s">
        <v>29</v>
      </c>
      <c r="B16" s="127" t="s">
        <v>12</v>
      </c>
      <c r="C16" s="229" t="s">
        <v>233</v>
      </c>
      <c r="D16" s="224">
        <v>26411</v>
      </c>
      <c r="E16" s="18"/>
      <c r="F16" s="18"/>
      <c r="G16" s="18"/>
      <c r="H16" s="18"/>
      <c r="I16" s="18"/>
      <c r="J16" s="18"/>
      <c r="K16" s="18"/>
      <c r="L16" s="18"/>
      <c r="M16" s="18"/>
      <c r="N16" s="18"/>
      <c r="O16" s="14"/>
      <c r="P16" s="14"/>
      <c r="Q16" s="14"/>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15" customHeight="1" x14ac:dyDescent="0.25">
      <c r="A17" s="191" t="s">
        <v>25</v>
      </c>
      <c r="B17" s="127" t="s">
        <v>13</v>
      </c>
      <c r="C17" s="229" t="s">
        <v>231</v>
      </c>
      <c r="D17" s="224">
        <v>2460</v>
      </c>
      <c r="E17" s="2"/>
      <c r="F17" s="7"/>
      <c r="G17" s="7"/>
      <c r="H17" s="2"/>
      <c r="I17" s="2"/>
      <c r="J17" s="8"/>
      <c r="K17" s="2"/>
      <c r="L17" s="2"/>
      <c r="M17" s="8"/>
      <c r="N17" s="2"/>
      <c r="O17" s="7"/>
      <c r="P17" s="7"/>
      <c r="Q17" s="7"/>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row>
    <row r="18" spans="1:113" ht="15" customHeight="1" x14ac:dyDescent="0.25">
      <c r="A18" s="191" t="s">
        <v>25</v>
      </c>
      <c r="B18" s="127" t="s">
        <v>13</v>
      </c>
      <c r="C18" s="229" t="s">
        <v>232</v>
      </c>
      <c r="D18" s="224">
        <v>2508</v>
      </c>
      <c r="E18" s="2"/>
      <c r="F18" s="7"/>
      <c r="G18" s="7"/>
      <c r="H18" s="2"/>
      <c r="I18" s="2"/>
      <c r="J18" s="8"/>
      <c r="K18" s="2"/>
      <c r="L18" s="2"/>
      <c r="M18" s="8"/>
      <c r="N18" s="2"/>
      <c r="O18" s="7"/>
      <c r="P18" s="7"/>
      <c r="Q18" s="7"/>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row>
    <row r="19" spans="1:113" ht="15" customHeight="1" x14ac:dyDescent="0.25">
      <c r="A19" s="191" t="s">
        <v>25</v>
      </c>
      <c r="B19" s="127" t="s">
        <v>13</v>
      </c>
      <c r="C19" s="229" t="s">
        <v>233</v>
      </c>
      <c r="D19" s="224">
        <v>2586</v>
      </c>
      <c r="E19" s="2"/>
      <c r="F19" s="7"/>
      <c r="G19" s="7"/>
      <c r="H19" s="2"/>
      <c r="I19" s="2"/>
      <c r="J19" s="8"/>
      <c r="K19" s="2"/>
      <c r="L19" s="2"/>
      <c r="M19" s="8"/>
      <c r="N19" s="2"/>
      <c r="O19" s="7"/>
      <c r="P19" s="7"/>
      <c r="Q19" s="7"/>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ht="15" customHeight="1" x14ac:dyDescent="0.25">
      <c r="A20" s="191" t="s">
        <v>30</v>
      </c>
      <c r="B20" s="127" t="s">
        <v>14</v>
      </c>
      <c r="C20" s="229" t="s">
        <v>231</v>
      </c>
      <c r="D20" s="224">
        <v>2096</v>
      </c>
      <c r="E20" s="12"/>
      <c r="F20" s="12"/>
      <c r="G20" s="12"/>
      <c r="H20" s="12"/>
      <c r="I20" s="12"/>
      <c r="J20" s="12"/>
      <c r="K20" s="12"/>
      <c r="L20" s="9"/>
      <c r="M20" s="9"/>
      <c r="N20" s="9"/>
      <c r="O20" s="14"/>
      <c r="P20" s="14"/>
      <c r="Q20" s="14"/>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row>
    <row r="21" spans="1:113" ht="15" customHeight="1" x14ac:dyDescent="0.25">
      <c r="A21" s="191" t="s">
        <v>30</v>
      </c>
      <c r="B21" s="127" t="s">
        <v>14</v>
      </c>
      <c r="C21" s="229" t="s">
        <v>232</v>
      </c>
      <c r="D21" s="224">
        <v>2049</v>
      </c>
      <c r="E21" s="18"/>
      <c r="F21" s="18"/>
      <c r="G21" s="18"/>
      <c r="H21" s="18"/>
      <c r="I21" s="18"/>
      <c r="J21" s="18"/>
      <c r="K21" s="18"/>
      <c r="L21" s="18"/>
      <c r="M21" s="18"/>
      <c r="N21" s="18"/>
      <c r="O21" s="14"/>
      <c r="P21" s="14"/>
      <c r="Q21" s="14"/>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row>
    <row r="22" spans="1:113" ht="15" customHeight="1" x14ac:dyDescent="0.25">
      <c r="A22" s="191" t="s">
        <v>30</v>
      </c>
      <c r="B22" s="127" t="s">
        <v>14</v>
      </c>
      <c r="C22" s="229" t="s">
        <v>233</v>
      </c>
      <c r="D22" s="224">
        <v>2246</v>
      </c>
      <c r="E22" s="18"/>
      <c r="F22" s="18"/>
      <c r="G22" s="18"/>
      <c r="H22" s="18"/>
      <c r="I22" s="18"/>
      <c r="J22" s="18"/>
      <c r="K22" s="18"/>
      <c r="L22" s="18"/>
      <c r="M22" s="18"/>
      <c r="N22" s="18"/>
      <c r="O22" s="14"/>
      <c r="P22" s="14"/>
      <c r="Q22" s="14"/>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x14ac:dyDescent="0.25">
      <c r="A23" s="191" t="s">
        <v>23</v>
      </c>
      <c r="B23" s="127" t="s">
        <v>15</v>
      </c>
      <c r="C23" s="229" t="s">
        <v>231</v>
      </c>
      <c r="D23" s="224">
        <v>5727</v>
      </c>
      <c r="E23" s="13"/>
      <c r="F23" s="13"/>
      <c r="G23" s="1"/>
      <c r="H23" s="13"/>
      <c r="I23" s="13"/>
      <c r="J23" s="14"/>
      <c r="K23" s="13"/>
      <c r="L23" s="13"/>
      <c r="M23" s="14"/>
      <c r="N23" s="13"/>
      <c r="O23" s="13"/>
      <c r="P23" s="14"/>
      <c r="Q23" s="17"/>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x14ac:dyDescent="0.25">
      <c r="A24" s="191" t="s">
        <v>23</v>
      </c>
      <c r="B24" s="127" t="s">
        <v>15</v>
      </c>
      <c r="C24" s="229" t="s">
        <v>232</v>
      </c>
      <c r="D24" s="224">
        <v>6086</v>
      </c>
      <c r="E24" s="13"/>
      <c r="F24" s="1"/>
      <c r="G24" s="1"/>
      <c r="H24" s="13"/>
      <c r="I24" s="13"/>
      <c r="J24" s="14"/>
      <c r="K24" s="13"/>
      <c r="L24" s="13"/>
      <c r="M24" s="14"/>
      <c r="N24" s="13"/>
      <c r="O24" s="14"/>
      <c r="P24" s="14"/>
      <c r="Q24" s="17"/>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row>
    <row r="25" spans="1:113" ht="15" customHeight="1" x14ac:dyDescent="0.25">
      <c r="A25" s="191" t="s">
        <v>23</v>
      </c>
      <c r="B25" s="127" t="s">
        <v>15</v>
      </c>
      <c r="C25" s="229" t="s">
        <v>233</v>
      </c>
      <c r="D25" s="224">
        <v>6191</v>
      </c>
      <c r="E25" s="14"/>
      <c r="F25" s="14"/>
      <c r="G25" s="13"/>
      <c r="H25" s="13"/>
      <c r="I25" s="13"/>
      <c r="J25" s="13"/>
      <c r="K25" s="13"/>
      <c r="L25" s="13"/>
      <c r="M25" s="14"/>
      <c r="N25" s="14"/>
      <c r="O25" s="14"/>
      <c r="P25" s="13"/>
      <c r="Q25" s="17"/>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row>
    <row r="26" spans="1:113" ht="15" customHeight="1" x14ac:dyDescent="0.25">
      <c r="A26" s="191" t="s">
        <v>24</v>
      </c>
      <c r="B26" s="127" t="s">
        <v>16</v>
      </c>
      <c r="C26" s="229" t="s">
        <v>231</v>
      </c>
      <c r="D26" s="224">
        <v>7496</v>
      </c>
      <c r="E26" s="14"/>
      <c r="F26" s="13"/>
      <c r="G26" s="13"/>
      <c r="H26" s="14"/>
      <c r="I26" s="14"/>
      <c r="J26" s="14"/>
      <c r="K26" s="14"/>
      <c r="L26" s="14"/>
      <c r="M26" s="14"/>
      <c r="N26" s="14"/>
      <c r="O26" s="13"/>
      <c r="P26" s="13"/>
      <c r="Q26" s="13"/>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row>
    <row r="27" spans="1:113" ht="15" customHeight="1" x14ac:dyDescent="0.25">
      <c r="A27" s="191" t="s">
        <v>24</v>
      </c>
      <c r="B27" s="127" t="s">
        <v>16</v>
      </c>
      <c r="C27" s="229" t="s">
        <v>232</v>
      </c>
      <c r="D27" s="224">
        <v>7452</v>
      </c>
      <c r="E27" s="14"/>
      <c r="F27" s="14"/>
      <c r="G27" s="14"/>
      <c r="H27" s="14"/>
      <c r="I27" s="14"/>
      <c r="J27" s="14"/>
      <c r="K27" s="14"/>
      <c r="L27" s="14"/>
      <c r="M27" s="14"/>
      <c r="N27" s="14"/>
      <c r="O27" s="14"/>
      <c r="P27" s="14"/>
      <c r="Q27" s="13"/>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row>
    <row r="28" spans="1:113" ht="15" customHeight="1" x14ac:dyDescent="0.25">
      <c r="A28" s="191" t="s">
        <v>24</v>
      </c>
      <c r="B28" s="127" t="s">
        <v>16</v>
      </c>
      <c r="C28" s="229" t="s">
        <v>233</v>
      </c>
      <c r="D28" s="224">
        <v>8363</v>
      </c>
      <c r="E28" s="14"/>
      <c r="F28" s="14"/>
      <c r="G28" s="14"/>
      <c r="H28" s="14"/>
      <c r="I28" s="14"/>
      <c r="J28" s="14"/>
      <c r="K28" s="14"/>
      <c r="L28" s="14"/>
      <c r="M28" s="14"/>
      <c r="N28" s="14"/>
      <c r="O28" s="14"/>
      <c r="P28" s="14"/>
      <c r="Q28" s="14"/>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row>
    <row r="29" spans="1:113" ht="15" customHeight="1" x14ac:dyDescent="0.25">
      <c r="A29" s="191" t="s">
        <v>156</v>
      </c>
      <c r="B29" s="127" t="s">
        <v>8</v>
      </c>
      <c r="C29" s="229" t="s">
        <v>231</v>
      </c>
      <c r="D29" s="224">
        <v>1053</v>
      </c>
      <c r="E29" s="1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row>
    <row r="30" spans="1:113" ht="15" customHeight="1" x14ac:dyDescent="0.25">
      <c r="A30" s="191" t="s">
        <v>156</v>
      </c>
      <c r="B30" s="127" t="s">
        <v>8</v>
      </c>
      <c r="C30" s="229" t="s">
        <v>232</v>
      </c>
      <c r="D30" s="224">
        <v>1232</v>
      </c>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row>
    <row r="31" spans="1:113" ht="15" customHeight="1" x14ac:dyDescent="0.25">
      <c r="A31" s="191" t="s">
        <v>156</v>
      </c>
      <c r="B31" s="127" t="s">
        <v>8</v>
      </c>
      <c r="C31" s="229" t="s">
        <v>233</v>
      </c>
      <c r="D31" s="224">
        <v>1276</v>
      </c>
      <c r="E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row>
    <row r="32" spans="1:113" ht="15" customHeight="1" x14ac:dyDescent="0.25">
      <c r="A32" s="191" t="s">
        <v>39</v>
      </c>
      <c r="B32" s="127" t="s">
        <v>9</v>
      </c>
      <c r="C32" s="229" t="s">
        <v>231</v>
      </c>
      <c r="D32" s="224">
        <v>1616</v>
      </c>
      <c r="E32" s="15"/>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row>
    <row r="33" spans="1:113" ht="15" customHeight="1" x14ac:dyDescent="0.25">
      <c r="A33" s="191" t="s">
        <v>39</v>
      </c>
      <c r="B33" s="127" t="s">
        <v>9</v>
      </c>
      <c r="C33" s="229" t="s">
        <v>232</v>
      </c>
      <c r="D33" s="224">
        <v>1684</v>
      </c>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row>
    <row r="34" spans="1:113" ht="15" customHeight="1" x14ac:dyDescent="0.25">
      <c r="A34" s="191" t="s">
        <v>39</v>
      </c>
      <c r="B34" s="127" t="s">
        <v>9</v>
      </c>
      <c r="C34" s="229" t="s">
        <v>233</v>
      </c>
      <c r="D34" s="224">
        <v>1691</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row>
    <row r="35" spans="1:113" ht="15" customHeight="1" x14ac:dyDescent="0.25">
      <c r="A35" s="191" t="s">
        <v>45</v>
      </c>
      <c r="B35" s="127" t="s">
        <v>10</v>
      </c>
      <c r="C35" s="229" t="s">
        <v>231</v>
      </c>
      <c r="D35" s="224">
        <v>1714</v>
      </c>
      <c r="E35" s="15"/>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row>
    <row r="36" spans="1:113" ht="15" customHeight="1" x14ac:dyDescent="0.25">
      <c r="A36" s="191" t="s">
        <v>45</v>
      </c>
      <c r="B36" s="127" t="s">
        <v>10</v>
      </c>
      <c r="C36" s="229" t="s">
        <v>232</v>
      </c>
      <c r="D36" s="224">
        <v>1786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row>
    <row r="37" spans="1:113" ht="15" customHeight="1" x14ac:dyDescent="0.25">
      <c r="A37" s="191" t="s">
        <v>45</v>
      </c>
      <c r="B37" s="127" t="s">
        <v>10</v>
      </c>
      <c r="C37" s="229" t="s">
        <v>233</v>
      </c>
      <c r="D37" s="224">
        <v>1806</v>
      </c>
      <c r="E37" s="15"/>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row>
    <row r="38" spans="1:113" ht="15" customHeight="1" x14ac:dyDescent="0.25">
      <c r="A38" s="191" t="s">
        <v>33</v>
      </c>
      <c r="B38" s="127" t="s">
        <v>12</v>
      </c>
      <c r="C38" s="229" t="s">
        <v>231</v>
      </c>
      <c r="D38" s="224">
        <v>2315</v>
      </c>
      <c r="E38" s="15"/>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row>
    <row r="39" spans="1:113" ht="15" customHeight="1" x14ac:dyDescent="0.25">
      <c r="A39" s="191" t="s">
        <v>33</v>
      </c>
      <c r="B39" s="127" t="s">
        <v>12</v>
      </c>
      <c r="C39" s="229" t="s">
        <v>232</v>
      </c>
      <c r="D39" s="224">
        <v>2355</v>
      </c>
      <c r="E39" s="1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row>
    <row r="40" spans="1:113" ht="15" customHeight="1" x14ac:dyDescent="0.25">
      <c r="A40" s="191" t="s">
        <v>33</v>
      </c>
      <c r="B40" s="127" t="s">
        <v>12</v>
      </c>
      <c r="C40" s="229" t="s">
        <v>233</v>
      </c>
      <c r="D40" s="224">
        <v>2509</v>
      </c>
      <c r="E40" s="15"/>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row>
    <row r="41" spans="1:113" ht="15" customHeight="1" x14ac:dyDescent="0.25">
      <c r="A41" s="191" t="s">
        <v>34</v>
      </c>
      <c r="B41" s="127" t="s">
        <v>12</v>
      </c>
      <c r="C41" s="229" t="s">
        <v>231</v>
      </c>
      <c r="D41" s="224">
        <v>1444</v>
      </c>
      <c r="E41" s="15"/>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row>
    <row r="42" spans="1:113" ht="15" customHeight="1" x14ac:dyDescent="0.25">
      <c r="A42" s="191" t="s">
        <v>34</v>
      </c>
      <c r="B42" s="127" t="s">
        <v>12</v>
      </c>
      <c r="C42" s="229" t="s">
        <v>232</v>
      </c>
      <c r="D42" s="224">
        <v>1507</v>
      </c>
      <c r="E42" s="15"/>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row>
    <row r="43" spans="1:113" ht="15" customHeight="1" x14ac:dyDescent="0.25">
      <c r="A43" s="191" t="s">
        <v>34</v>
      </c>
      <c r="B43" s="127" t="s">
        <v>12</v>
      </c>
      <c r="C43" s="229" t="s">
        <v>233</v>
      </c>
      <c r="D43" s="224">
        <v>1486</v>
      </c>
      <c r="E43" s="15"/>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row>
    <row r="44" spans="1:113" ht="15" customHeight="1" x14ac:dyDescent="0.25">
      <c r="A44" s="191" t="s">
        <v>36</v>
      </c>
      <c r="B44" s="127" t="s">
        <v>12</v>
      </c>
      <c r="C44" s="229" t="s">
        <v>231</v>
      </c>
      <c r="D44" s="224">
        <v>1098</v>
      </c>
      <c r="E44" s="15"/>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row>
    <row r="45" spans="1:113" ht="15" customHeight="1" x14ac:dyDescent="0.25">
      <c r="A45" s="191" t="s">
        <v>36</v>
      </c>
      <c r="B45" s="127" t="s">
        <v>12</v>
      </c>
      <c r="C45" s="229" t="s">
        <v>232</v>
      </c>
      <c r="D45" s="224">
        <v>1053</v>
      </c>
      <c r="E45" s="15"/>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row>
    <row r="46" spans="1:113" ht="15" customHeight="1" x14ac:dyDescent="0.25">
      <c r="A46" s="191" t="s">
        <v>36</v>
      </c>
      <c r="B46" s="127" t="s">
        <v>12</v>
      </c>
      <c r="C46" s="229" t="s">
        <v>233</v>
      </c>
      <c r="D46" s="224">
        <v>973</v>
      </c>
      <c r="E46" s="1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row>
    <row r="47" spans="1:113" ht="15" customHeight="1" x14ac:dyDescent="0.25">
      <c r="A47" s="191" t="s">
        <v>37</v>
      </c>
      <c r="B47" s="127" t="s">
        <v>12</v>
      </c>
      <c r="C47" s="229" t="s">
        <v>231</v>
      </c>
      <c r="D47" s="224">
        <v>1172</v>
      </c>
      <c r="E47" s="15"/>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row>
    <row r="48" spans="1:113" ht="15" customHeight="1" x14ac:dyDescent="0.25">
      <c r="A48" s="191" t="s">
        <v>37</v>
      </c>
      <c r="B48" s="127" t="s">
        <v>12</v>
      </c>
      <c r="C48" s="229" t="s">
        <v>232</v>
      </c>
      <c r="D48" s="224">
        <v>1214</v>
      </c>
      <c r="E48" s="1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row>
    <row r="49" spans="1:113" ht="15" customHeight="1" x14ac:dyDescent="0.25">
      <c r="A49" s="191" t="s">
        <v>37</v>
      </c>
      <c r="B49" s="127" t="s">
        <v>12</v>
      </c>
      <c r="C49" s="229" t="s">
        <v>233</v>
      </c>
      <c r="D49" s="224">
        <v>1274</v>
      </c>
      <c r="E49" s="15"/>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row>
    <row r="50" spans="1:113" ht="15" customHeight="1" x14ac:dyDescent="0.25">
      <c r="A50" s="191" t="s">
        <v>146</v>
      </c>
      <c r="B50" s="127" t="s">
        <v>12</v>
      </c>
      <c r="C50" s="229" t="s">
        <v>231</v>
      </c>
      <c r="D50" s="224">
        <v>386</v>
      </c>
      <c r="E50" s="15"/>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row>
    <row r="51" spans="1:113" ht="15" customHeight="1" x14ac:dyDescent="0.25">
      <c r="A51" s="191" t="s">
        <v>146</v>
      </c>
      <c r="B51" s="127" t="s">
        <v>12</v>
      </c>
      <c r="C51" s="229" t="s">
        <v>232</v>
      </c>
      <c r="D51" s="224">
        <v>484</v>
      </c>
      <c r="E51" s="15"/>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row>
    <row r="52" spans="1:113" ht="15" customHeight="1" x14ac:dyDescent="0.25">
      <c r="A52" s="191" t="s">
        <v>146</v>
      </c>
      <c r="B52" s="127" t="s">
        <v>12</v>
      </c>
      <c r="C52" s="229" t="s">
        <v>233</v>
      </c>
      <c r="D52" s="224">
        <v>570</v>
      </c>
      <c r="E52" s="15"/>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row>
    <row r="53" spans="1:113" ht="15" customHeight="1" x14ac:dyDescent="0.25">
      <c r="A53" s="191" t="s">
        <v>38</v>
      </c>
      <c r="B53" s="127" t="s">
        <v>12</v>
      </c>
      <c r="C53" s="229" t="s">
        <v>231</v>
      </c>
      <c r="D53" s="224">
        <v>909</v>
      </c>
      <c r="E53" s="15"/>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row>
    <row r="54" spans="1:113" ht="15" customHeight="1" x14ac:dyDescent="0.25">
      <c r="A54" s="191" t="s">
        <v>38</v>
      </c>
      <c r="B54" s="127" t="s">
        <v>12</v>
      </c>
      <c r="C54" s="229" t="s">
        <v>232</v>
      </c>
      <c r="D54" s="224">
        <v>936</v>
      </c>
      <c r="E54" s="1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row>
    <row r="55" spans="1:113" ht="15" customHeight="1" x14ac:dyDescent="0.25">
      <c r="A55" s="191" t="s">
        <v>38</v>
      </c>
      <c r="B55" s="127" t="s">
        <v>12</v>
      </c>
      <c r="C55" s="229" t="s">
        <v>233</v>
      </c>
      <c r="D55" s="224">
        <v>863</v>
      </c>
      <c r="E55" s="15"/>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row>
    <row r="56" spans="1:113" ht="15" customHeight="1" x14ac:dyDescent="0.25">
      <c r="A56" s="191" t="s">
        <v>46</v>
      </c>
      <c r="B56" s="127" t="s">
        <v>12</v>
      </c>
      <c r="C56" s="229" t="s">
        <v>231</v>
      </c>
      <c r="D56" s="224">
        <v>1472</v>
      </c>
      <c r="E56" s="15"/>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3" ht="15" customHeight="1" x14ac:dyDescent="0.25">
      <c r="A57" s="191" t="s">
        <v>46</v>
      </c>
      <c r="B57" s="127" t="s">
        <v>12</v>
      </c>
      <c r="C57" s="229" t="s">
        <v>232</v>
      </c>
      <c r="D57" s="224">
        <v>1431</v>
      </c>
      <c r="E57" s="15"/>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3" ht="15" customHeight="1" x14ac:dyDescent="0.25">
      <c r="A58" s="191" t="s">
        <v>46</v>
      </c>
      <c r="B58" s="127" t="s">
        <v>12</v>
      </c>
      <c r="C58" s="229" t="s">
        <v>233</v>
      </c>
      <c r="D58" s="224">
        <v>1519</v>
      </c>
      <c r="E58" s="15"/>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row>
    <row r="59" spans="1:113" ht="15" customHeight="1" x14ac:dyDescent="0.25">
      <c r="A59" s="191" t="s">
        <v>47</v>
      </c>
      <c r="B59" s="127" t="s">
        <v>12</v>
      </c>
      <c r="C59" s="229" t="s">
        <v>231</v>
      </c>
      <c r="D59" s="224">
        <v>2310</v>
      </c>
      <c r="E59" s="15"/>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3" ht="15" customHeight="1" x14ac:dyDescent="0.25">
      <c r="A60" s="191" t="s">
        <v>47</v>
      </c>
      <c r="B60" s="127" t="s">
        <v>12</v>
      </c>
      <c r="C60" s="229" t="s">
        <v>232</v>
      </c>
      <c r="D60" s="224">
        <v>2388</v>
      </c>
      <c r="E60" s="15"/>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3" ht="15" customHeight="1" x14ac:dyDescent="0.25">
      <c r="A61" s="191" t="s">
        <v>47</v>
      </c>
      <c r="B61" s="127" t="s">
        <v>12</v>
      </c>
      <c r="C61" s="229" t="s">
        <v>233</v>
      </c>
      <c r="D61" s="224">
        <v>2331</v>
      </c>
      <c r="E61" s="1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3" ht="15" customHeight="1" x14ac:dyDescent="0.25">
      <c r="A62" s="191" t="s">
        <v>49</v>
      </c>
      <c r="B62" s="127" t="s">
        <v>12</v>
      </c>
      <c r="C62" s="229" t="s">
        <v>231</v>
      </c>
      <c r="D62" s="224">
        <v>1028</v>
      </c>
      <c r="E62" s="1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3" ht="15" customHeight="1" x14ac:dyDescent="0.25">
      <c r="A63" s="191" t="s">
        <v>49</v>
      </c>
      <c r="B63" s="127" t="s">
        <v>12</v>
      </c>
      <c r="C63" s="229" t="s">
        <v>232</v>
      </c>
      <c r="D63" s="224">
        <v>1311</v>
      </c>
      <c r="E63" s="15"/>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3" ht="15" customHeight="1" x14ac:dyDescent="0.25">
      <c r="A64" s="191" t="s">
        <v>49</v>
      </c>
      <c r="B64" s="127" t="s">
        <v>12</v>
      </c>
      <c r="C64" s="229" t="s">
        <v>233</v>
      </c>
      <c r="D64" s="224">
        <v>1480</v>
      </c>
      <c r="E64" s="15"/>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1:113" ht="15" customHeight="1" x14ac:dyDescent="0.25">
      <c r="A65" s="191" t="s">
        <v>50</v>
      </c>
      <c r="B65" s="127" t="s">
        <v>12</v>
      </c>
      <c r="C65" s="229" t="s">
        <v>231</v>
      </c>
      <c r="D65" s="224">
        <v>1525</v>
      </c>
      <c r="E65" s="15"/>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1:113" ht="15" customHeight="1" x14ac:dyDescent="0.25">
      <c r="A66" s="191" t="s">
        <v>50</v>
      </c>
      <c r="B66" s="127" t="s">
        <v>12</v>
      </c>
      <c r="C66" s="229" t="s">
        <v>232</v>
      </c>
      <c r="D66" s="224">
        <v>1513</v>
      </c>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1:113" ht="15" customHeight="1" x14ac:dyDescent="0.25">
      <c r="A67" s="191" t="s">
        <v>50</v>
      </c>
      <c r="B67" s="127" t="s">
        <v>12</v>
      </c>
      <c r="C67" s="229" t="s">
        <v>233</v>
      </c>
      <c r="D67" s="224">
        <v>1537</v>
      </c>
      <c r="E67" s="15"/>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1:113" ht="15" customHeight="1" x14ac:dyDescent="0.25">
      <c r="A68" s="191" t="s">
        <v>51</v>
      </c>
      <c r="B68" s="127" t="s">
        <v>12</v>
      </c>
      <c r="C68" s="229" t="s">
        <v>231</v>
      </c>
      <c r="D68" s="224">
        <v>1856</v>
      </c>
      <c r="E68" s="15"/>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1:113" ht="15" customHeight="1" x14ac:dyDescent="0.25">
      <c r="A69" s="191" t="s">
        <v>51</v>
      </c>
      <c r="B69" s="127" t="s">
        <v>12</v>
      </c>
      <c r="C69" s="229" t="s">
        <v>232</v>
      </c>
      <c r="D69" s="224">
        <v>1897</v>
      </c>
      <c r="E69" s="15"/>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1:113" ht="15" customHeight="1" x14ac:dyDescent="0.25">
      <c r="A70" s="191" t="s">
        <v>51</v>
      </c>
      <c r="B70" s="127" t="s">
        <v>12</v>
      </c>
      <c r="C70" s="229" t="s">
        <v>233</v>
      </c>
      <c r="D70" s="224">
        <v>1939</v>
      </c>
      <c r="E70" s="15"/>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1:113" ht="15" customHeight="1" x14ac:dyDescent="0.25">
      <c r="A71" s="191" t="s">
        <v>157</v>
      </c>
      <c r="B71" s="127" t="s">
        <v>12</v>
      </c>
      <c r="C71" s="229" t="s">
        <v>231</v>
      </c>
      <c r="D71" s="224">
        <v>2554</v>
      </c>
      <c r="E71" s="15"/>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1:113" ht="15" customHeight="1" x14ac:dyDescent="0.25">
      <c r="A72" s="191" t="s">
        <v>157</v>
      </c>
      <c r="B72" s="127" t="s">
        <v>12</v>
      </c>
      <c r="C72" s="229" t="s">
        <v>232</v>
      </c>
      <c r="D72" s="224">
        <v>2527</v>
      </c>
      <c r="E72" s="15"/>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1:113" ht="15" customHeight="1" x14ac:dyDescent="0.25">
      <c r="A73" s="191" t="s">
        <v>157</v>
      </c>
      <c r="B73" s="127" t="s">
        <v>12</v>
      </c>
      <c r="C73" s="229" t="s">
        <v>233</v>
      </c>
      <c r="D73" s="224">
        <v>2685</v>
      </c>
      <c r="E73" s="15"/>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1:113" ht="15" customHeight="1" x14ac:dyDescent="0.25">
      <c r="A74" s="191" t="s">
        <v>52</v>
      </c>
      <c r="B74" s="127" t="s">
        <v>12</v>
      </c>
      <c r="C74" s="229" t="s">
        <v>231</v>
      </c>
      <c r="D74" s="224">
        <v>649</v>
      </c>
      <c r="E74" s="15"/>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1:113" ht="15" customHeight="1" x14ac:dyDescent="0.25">
      <c r="A75" s="191" t="s">
        <v>52</v>
      </c>
      <c r="B75" s="127" t="s">
        <v>12</v>
      </c>
      <c r="C75" s="229" t="s">
        <v>232</v>
      </c>
      <c r="D75" s="224">
        <v>667</v>
      </c>
      <c r="E75" s="15"/>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1:113" ht="15" customHeight="1" x14ac:dyDescent="0.25">
      <c r="A76" s="191" t="s">
        <v>52</v>
      </c>
      <c r="B76" s="127" t="s">
        <v>12</v>
      </c>
      <c r="C76" s="229" t="s">
        <v>233</v>
      </c>
      <c r="D76" s="224">
        <v>705</v>
      </c>
      <c r="E76" s="15"/>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1:113" ht="15" customHeight="1" x14ac:dyDescent="0.25">
      <c r="A77" s="191" t="s">
        <v>53</v>
      </c>
      <c r="B77" s="127" t="s">
        <v>12</v>
      </c>
      <c r="C77" s="229" t="s">
        <v>231</v>
      </c>
      <c r="D77" s="224">
        <v>1837</v>
      </c>
      <c r="E77" s="15"/>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1:113" ht="15" customHeight="1" x14ac:dyDescent="0.25">
      <c r="A78" s="191" t="s">
        <v>53</v>
      </c>
      <c r="B78" s="127" t="s">
        <v>12</v>
      </c>
      <c r="C78" s="229" t="s">
        <v>232</v>
      </c>
      <c r="D78" s="224">
        <v>2009</v>
      </c>
      <c r="E78" s="15"/>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1:113" ht="15" customHeight="1" x14ac:dyDescent="0.25">
      <c r="A79" s="191" t="s">
        <v>53</v>
      </c>
      <c r="B79" s="127" t="s">
        <v>12</v>
      </c>
      <c r="C79" s="229" t="s">
        <v>233</v>
      </c>
      <c r="D79" s="224">
        <v>2074</v>
      </c>
      <c r="E79" s="15"/>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1:113" ht="15" customHeight="1" x14ac:dyDescent="0.25">
      <c r="A80" s="191" t="s">
        <v>54</v>
      </c>
      <c r="B80" s="127" t="s">
        <v>12</v>
      </c>
      <c r="C80" s="229" t="s">
        <v>231</v>
      </c>
      <c r="D80" s="224">
        <v>1572</v>
      </c>
      <c r="E80" s="15"/>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1:113" ht="15" customHeight="1" x14ac:dyDescent="0.25">
      <c r="A81" s="191" t="s">
        <v>54</v>
      </c>
      <c r="B81" s="127" t="s">
        <v>12</v>
      </c>
      <c r="C81" s="229" t="s">
        <v>232</v>
      </c>
      <c r="D81" s="224">
        <v>1467</v>
      </c>
      <c r="E81" s="15"/>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1:113" ht="15" customHeight="1" x14ac:dyDescent="0.25">
      <c r="A82" s="191" t="s">
        <v>54</v>
      </c>
      <c r="B82" s="127" t="s">
        <v>12</v>
      </c>
      <c r="C82" s="229" t="s">
        <v>233</v>
      </c>
      <c r="D82" s="224">
        <v>1502</v>
      </c>
      <c r="E82" s="1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1:113" ht="15" customHeight="1" x14ac:dyDescent="0.25">
      <c r="A83" s="191" t="s">
        <v>56</v>
      </c>
      <c r="B83" s="127" t="s">
        <v>12</v>
      </c>
      <c r="C83" s="229" t="s">
        <v>231</v>
      </c>
      <c r="D83" s="224">
        <v>2129</v>
      </c>
      <c r="E83" s="1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1:113" ht="15" customHeight="1" x14ac:dyDescent="0.25">
      <c r="A84" s="191" t="s">
        <v>56</v>
      </c>
      <c r="B84" s="127" t="s">
        <v>12</v>
      </c>
      <c r="C84" s="229" t="s">
        <v>232</v>
      </c>
      <c r="D84" s="224">
        <v>1826</v>
      </c>
      <c r="E84" s="15"/>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1:113" ht="15" customHeight="1" x14ac:dyDescent="0.25">
      <c r="A85" s="191" t="s">
        <v>56</v>
      </c>
      <c r="B85" s="127" t="s">
        <v>12</v>
      </c>
      <c r="C85" s="229" t="s">
        <v>233</v>
      </c>
      <c r="D85" s="224">
        <v>2109</v>
      </c>
      <c r="E85" s="15"/>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1:113" ht="15" customHeight="1" x14ac:dyDescent="0.25">
      <c r="A86" s="191" t="s">
        <v>57</v>
      </c>
      <c r="B86" s="127" t="s">
        <v>12</v>
      </c>
      <c r="C86" s="229" t="s">
        <v>231</v>
      </c>
      <c r="D86" s="224">
        <v>630</v>
      </c>
      <c r="E86" s="15"/>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1:113" ht="15" customHeight="1" x14ac:dyDescent="0.25">
      <c r="A87" s="191" t="s">
        <v>57</v>
      </c>
      <c r="B87" s="127" t="s">
        <v>12</v>
      </c>
      <c r="C87" s="229" t="s">
        <v>232</v>
      </c>
      <c r="D87" s="224">
        <v>737</v>
      </c>
      <c r="E87" s="15"/>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1:113" ht="15" customHeight="1" x14ac:dyDescent="0.25">
      <c r="A88" s="191" t="s">
        <v>57</v>
      </c>
      <c r="B88" s="127" t="s">
        <v>12</v>
      </c>
      <c r="C88" s="229" t="s">
        <v>233</v>
      </c>
      <c r="D88" s="224">
        <v>855</v>
      </c>
      <c r="E88" s="15"/>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1:113" ht="15" customHeight="1" x14ac:dyDescent="0.25">
      <c r="A89" s="191" t="s">
        <v>48</v>
      </c>
      <c r="B89" s="127" t="s">
        <v>13</v>
      </c>
      <c r="C89" s="229" t="s">
        <v>231</v>
      </c>
      <c r="D89" s="224">
        <v>2460</v>
      </c>
      <c r="E89" s="15"/>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1:113" ht="15" customHeight="1" x14ac:dyDescent="0.25">
      <c r="A90" s="191" t="s">
        <v>48</v>
      </c>
      <c r="B90" s="127" t="s">
        <v>13</v>
      </c>
      <c r="C90" s="229" t="s">
        <v>232</v>
      </c>
      <c r="D90" s="224">
        <v>2508</v>
      </c>
      <c r="E90" s="1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1:113" ht="15" customHeight="1" x14ac:dyDescent="0.25">
      <c r="A91" s="191" t="s">
        <v>48</v>
      </c>
      <c r="B91" s="127" t="s">
        <v>13</v>
      </c>
      <c r="C91" s="229" t="s">
        <v>233</v>
      </c>
      <c r="D91" s="224">
        <v>2586</v>
      </c>
      <c r="E91" s="15"/>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1:113" ht="15" customHeight="1" x14ac:dyDescent="0.25">
      <c r="A92" s="191" t="s">
        <v>40</v>
      </c>
      <c r="B92" s="127" t="s">
        <v>14</v>
      </c>
      <c r="C92" s="229" t="s">
        <v>231</v>
      </c>
      <c r="D92" s="224">
        <v>841</v>
      </c>
      <c r="E92" s="15"/>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1:113" ht="15" customHeight="1" x14ac:dyDescent="0.25">
      <c r="A93" s="191" t="s">
        <v>40</v>
      </c>
      <c r="B93" s="127" t="s">
        <v>14</v>
      </c>
      <c r="C93" s="229" t="s">
        <v>232</v>
      </c>
      <c r="D93" s="224">
        <v>782</v>
      </c>
      <c r="E93" s="15"/>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1:113" ht="15" customHeight="1" x14ac:dyDescent="0.25">
      <c r="A94" s="191" t="s">
        <v>40</v>
      </c>
      <c r="B94" s="127" t="s">
        <v>14</v>
      </c>
      <c r="C94" s="229" t="s">
        <v>233</v>
      </c>
      <c r="D94" s="224">
        <v>842</v>
      </c>
      <c r="E94" s="15"/>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1:113" ht="15" customHeight="1" x14ac:dyDescent="0.25">
      <c r="A95" s="191" t="s">
        <v>44</v>
      </c>
      <c r="B95" s="127" t="s">
        <v>14</v>
      </c>
      <c r="C95" s="229" t="s">
        <v>231</v>
      </c>
      <c r="D95" s="224">
        <v>1255</v>
      </c>
      <c r="E95" s="15"/>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row r="96" spans="1:113" ht="15" customHeight="1" x14ac:dyDescent="0.25">
      <c r="A96" s="191" t="s">
        <v>44</v>
      </c>
      <c r="B96" s="127" t="s">
        <v>14</v>
      </c>
      <c r="C96" s="229" t="s">
        <v>232</v>
      </c>
      <c r="D96" s="224">
        <v>1267</v>
      </c>
      <c r="E96" s="15"/>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row>
    <row r="97" spans="1:113" ht="15" customHeight="1" x14ac:dyDescent="0.25">
      <c r="A97" s="191" t="s">
        <v>44</v>
      </c>
      <c r="B97" s="127" t="s">
        <v>14</v>
      </c>
      <c r="C97" s="229" t="s">
        <v>233</v>
      </c>
      <c r="D97" s="224">
        <v>1404</v>
      </c>
      <c r="E97" s="15"/>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1:113" ht="15" customHeight="1" x14ac:dyDescent="0.25">
      <c r="A98" s="191" t="s">
        <v>32</v>
      </c>
      <c r="B98" s="127" t="s">
        <v>15</v>
      </c>
      <c r="C98" s="229" t="s">
        <v>231</v>
      </c>
      <c r="D98" s="224">
        <v>2336</v>
      </c>
      <c r="E98" s="15"/>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row>
    <row r="99" spans="1:113" ht="15" customHeight="1" x14ac:dyDescent="0.25">
      <c r="A99" s="191" t="s">
        <v>32</v>
      </c>
      <c r="B99" s="127" t="s">
        <v>15</v>
      </c>
      <c r="C99" s="229" t="s">
        <v>232</v>
      </c>
      <c r="D99" s="224">
        <v>2471</v>
      </c>
      <c r="E99" s="15"/>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row>
    <row r="100" spans="1:113" ht="15" customHeight="1" x14ac:dyDescent="0.25">
      <c r="A100" s="191" t="s">
        <v>32</v>
      </c>
      <c r="B100" s="127" t="s">
        <v>15</v>
      </c>
      <c r="C100" s="229" t="s">
        <v>233</v>
      </c>
      <c r="D100" s="224">
        <v>2486</v>
      </c>
      <c r="E100" s="15"/>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row>
    <row r="101" spans="1:113" ht="15" customHeight="1" x14ac:dyDescent="0.25">
      <c r="A101" s="191" t="s">
        <v>41</v>
      </c>
      <c r="B101" s="127" t="s">
        <v>15</v>
      </c>
      <c r="C101" s="229" t="s">
        <v>231</v>
      </c>
      <c r="D101" s="224">
        <v>2096</v>
      </c>
      <c r="E101" s="15"/>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row>
    <row r="102" spans="1:113" ht="15" customHeight="1" x14ac:dyDescent="0.25">
      <c r="A102" s="191" t="s">
        <v>41</v>
      </c>
      <c r="B102" s="127" t="s">
        <v>15</v>
      </c>
      <c r="C102" s="229" t="s">
        <v>232</v>
      </c>
      <c r="D102" s="224">
        <v>2123</v>
      </c>
      <c r="E102" s="15"/>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row>
    <row r="103" spans="1:113" ht="15" customHeight="1" x14ac:dyDescent="0.25">
      <c r="A103" s="191" t="s">
        <v>41</v>
      </c>
      <c r="B103" s="127" t="s">
        <v>15</v>
      </c>
      <c r="C103" s="229" t="s">
        <v>233</v>
      </c>
      <c r="D103" s="224">
        <v>2167</v>
      </c>
      <c r="E103" s="15"/>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row>
    <row r="104" spans="1:113" ht="15" customHeight="1" x14ac:dyDescent="0.25">
      <c r="A104" s="191" t="s">
        <v>55</v>
      </c>
      <c r="B104" s="127" t="s">
        <v>15</v>
      </c>
      <c r="C104" s="229" t="s">
        <v>231</v>
      </c>
      <c r="D104" s="224">
        <v>1295</v>
      </c>
      <c r="E104" s="15"/>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row>
    <row r="105" spans="1:113" ht="15" customHeight="1" x14ac:dyDescent="0.25">
      <c r="A105" s="191" t="s">
        <v>55</v>
      </c>
      <c r="B105" s="127" t="s">
        <v>15</v>
      </c>
      <c r="C105" s="229" t="s">
        <v>232</v>
      </c>
      <c r="D105" s="224">
        <v>1492</v>
      </c>
      <c r="E105" s="15"/>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row>
    <row r="106" spans="1:113" ht="15" customHeight="1" x14ac:dyDescent="0.25">
      <c r="A106" s="191" t="s">
        <v>55</v>
      </c>
      <c r="B106" s="127" t="s">
        <v>15</v>
      </c>
      <c r="C106" s="229" t="s">
        <v>233</v>
      </c>
      <c r="D106" s="224">
        <v>1538</v>
      </c>
      <c r="E106" s="15"/>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row>
    <row r="107" spans="1:113" ht="15" customHeight="1" x14ac:dyDescent="0.25">
      <c r="A107" s="191" t="s">
        <v>35</v>
      </c>
      <c r="B107" s="127" t="s">
        <v>16</v>
      </c>
      <c r="C107" s="229" t="s">
        <v>231</v>
      </c>
      <c r="D107" s="224">
        <v>1063</v>
      </c>
      <c r="E107" s="15"/>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row>
    <row r="108" spans="1:113" ht="15" customHeight="1" x14ac:dyDescent="0.25">
      <c r="A108" s="191" t="s">
        <v>35</v>
      </c>
      <c r="B108" s="127" t="s">
        <v>16</v>
      </c>
      <c r="C108" s="229" t="s">
        <v>232</v>
      </c>
      <c r="D108" s="224">
        <v>996</v>
      </c>
      <c r="E108" s="15"/>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row>
    <row r="109" spans="1:113" ht="15" customHeight="1" x14ac:dyDescent="0.25">
      <c r="A109" s="191" t="s">
        <v>35</v>
      </c>
      <c r="B109" s="127" t="s">
        <v>16</v>
      </c>
      <c r="C109" s="229" t="s">
        <v>233</v>
      </c>
      <c r="D109" s="224">
        <v>1235</v>
      </c>
      <c r="E109" s="15"/>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row>
    <row r="110" spans="1:113" ht="15" customHeight="1" x14ac:dyDescent="0.25">
      <c r="A110" s="191" t="s">
        <v>158</v>
      </c>
      <c r="B110" s="127" t="s">
        <v>16</v>
      </c>
      <c r="C110" s="229" t="s">
        <v>231</v>
      </c>
      <c r="D110" s="224">
        <v>1215</v>
      </c>
      <c r="E110" s="15"/>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row>
    <row r="111" spans="1:113" ht="15" customHeight="1" x14ac:dyDescent="0.25">
      <c r="A111" s="191" t="s">
        <v>158</v>
      </c>
      <c r="B111" s="127" t="s">
        <v>16</v>
      </c>
      <c r="C111" s="229" t="s">
        <v>232</v>
      </c>
      <c r="D111" s="224">
        <v>1184</v>
      </c>
      <c r="E111" s="15"/>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row>
    <row r="112" spans="1:113" ht="15" customHeight="1" x14ac:dyDescent="0.25">
      <c r="A112" s="191" t="s">
        <v>158</v>
      </c>
      <c r="B112" s="127" t="s">
        <v>16</v>
      </c>
      <c r="C112" s="229" t="s">
        <v>233</v>
      </c>
      <c r="D112" s="224">
        <v>1243</v>
      </c>
      <c r="E112" s="15"/>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row>
    <row r="113" spans="1:113" ht="15" customHeight="1" x14ac:dyDescent="0.25">
      <c r="A113" s="191" t="s">
        <v>42</v>
      </c>
      <c r="B113" s="127" t="s">
        <v>16</v>
      </c>
      <c r="C113" s="229" t="s">
        <v>231</v>
      </c>
      <c r="D113" s="224">
        <v>2315</v>
      </c>
      <c r="E113" s="15"/>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row>
    <row r="114" spans="1:113" ht="15" customHeight="1" x14ac:dyDescent="0.25">
      <c r="A114" s="191" t="s">
        <v>42</v>
      </c>
      <c r="B114" s="127" t="s">
        <v>16</v>
      </c>
      <c r="C114" s="229" t="s">
        <v>232</v>
      </c>
      <c r="D114" s="224">
        <v>2451</v>
      </c>
      <c r="E114" s="15"/>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row>
    <row r="115" spans="1:113" ht="15" customHeight="1" x14ac:dyDescent="0.25">
      <c r="A115" s="191" t="s">
        <v>42</v>
      </c>
      <c r="B115" s="127" t="s">
        <v>16</v>
      </c>
      <c r="C115" s="229" t="s">
        <v>233</v>
      </c>
      <c r="D115" s="224">
        <v>2675</v>
      </c>
      <c r="E115" s="15"/>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row>
    <row r="116" spans="1:113" ht="15" customHeight="1" x14ac:dyDescent="0.25">
      <c r="A116" s="191" t="s">
        <v>43</v>
      </c>
      <c r="B116" s="127" t="s">
        <v>16</v>
      </c>
      <c r="C116" s="229" t="s">
        <v>231</v>
      </c>
      <c r="D116" s="224">
        <v>1654</v>
      </c>
      <c r="E116" s="15"/>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row>
    <row r="117" spans="1:113" ht="15" customHeight="1" x14ac:dyDescent="0.25">
      <c r="A117" s="191" t="s">
        <v>43</v>
      </c>
      <c r="B117" s="127" t="s">
        <v>16</v>
      </c>
      <c r="C117" s="229" t="s">
        <v>232</v>
      </c>
      <c r="D117" s="224">
        <v>1451</v>
      </c>
      <c r="E117" s="15"/>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row>
    <row r="118" spans="1:113" ht="15" customHeight="1" x14ac:dyDescent="0.25">
      <c r="A118" s="191" t="s">
        <v>43</v>
      </c>
      <c r="B118" s="127" t="s">
        <v>16</v>
      </c>
      <c r="C118" s="229" t="s">
        <v>233</v>
      </c>
      <c r="D118" s="224">
        <v>1806</v>
      </c>
      <c r="E118" s="15"/>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row>
    <row r="119" spans="1:113" ht="15" customHeight="1" x14ac:dyDescent="0.25">
      <c r="A119" s="191" t="s">
        <v>159</v>
      </c>
      <c r="B119" s="127" t="s">
        <v>16</v>
      </c>
      <c r="C119" s="229" t="s">
        <v>231</v>
      </c>
      <c r="D119" s="224">
        <v>1249</v>
      </c>
      <c r="E119" s="15"/>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row>
    <row r="120" spans="1:113" ht="15" customHeight="1" x14ac:dyDescent="0.25">
      <c r="A120" s="191" t="s">
        <v>159</v>
      </c>
      <c r="B120" s="127" t="s">
        <v>16</v>
      </c>
      <c r="C120" s="229" t="s">
        <v>232</v>
      </c>
      <c r="D120" s="224">
        <v>1370</v>
      </c>
      <c r="E120" s="15"/>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row>
    <row r="121" spans="1:113" ht="15" customHeight="1" x14ac:dyDescent="0.25">
      <c r="A121" s="191" t="s">
        <v>159</v>
      </c>
      <c r="B121" s="127" t="s">
        <v>16</v>
      </c>
      <c r="C121" s="229" t="s">
        <v>233</v>
      </c>
      <c r="D121" s="224">
        <v>1404</v>
      </c>
      <c r="E121" s="15"/>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row>
    <row r="122" spans="1:113" ht="17.25" customHeight="1" x14ac:dyDescent="0.25">
      <c r="A122" s="247" t="s">
        <v>105</v>
      </c>
      <c r="B122" s="247"/>
      <c r="C122" s="247"/>
      <c r="D122" s="247"/>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row>
    <row r="123" spans="1:113" ht="12" customHeight="1" x14ac:dyDescent="0.25">
      <c r="A123" s="248" t="s">
        <v>122</v>
      </c>
      <c r="B123" s="248"/>
      <c r="C123" s="248"/>
      <c r="D123" s="248"/>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row>
    <row r="124" spans="1:113" s="19" customFormat="1" ht="24" customHeight="1" x14ac:dyDescent="0.25">
      <c r="A124" s="252" t="s">
        <v>145</v>
      </c>
      <c r="B124" s="252"/>
      <c r="C124" s="252"/>
      <c r="D124" s="252"/>
      <c r="E124" s="113"/>
      <c r="F124" s="113"/>
      <c r="G124" s="113"/>
      <c r="H124" s="113"/>
      <c r="I124" s="113"/>
      <c r="J124" s="11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row>
    <row r="125" spans="1:113" ht="12" customHeight="1" x14ac:dyDescent="0.25">
      <c r="A125" s="250" t="s">
        <v>104</v>
      </c>
      <c r="B125" s="250"/>
      <c r="C125" s="250"/>
      <c r="D125" s="250"/>
      <c r="E125" s="38"/>
      <c r="F125" s="38"/>
      <c r="G125" s="38"/>
      <c r="H125" s="38"/>
      <c r="I125" s="38"/>
      <c r="J125" s="38"/>
      <c r="K125" s="38"/>
      <c r="L125" s="38"/>
      <c r="M125" s="38"/>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row>
    <row r="126" spans="1:113" ht="24" customHeight="1" x14ac:dyDescent="0.25">
      <c r="A126" s="249" t="s">
        <v>288</v>
      </c>
      <c r="B126" s="249"/>
      <c r="C126" s="249"/>
      <c r="D126" s="249"/>
      <c r="E126" s="57"/>
      <c r="F126" s="57"/>
      <c r="G126" s="57"/>
      <c r="H126" s="57"/>
      <c r="I126" s="57"/>
      <c r="J126" s="37"/>
      <c r="K126" s="37"/>
      <c r="L126" s="37"/>
      <c r="M126" s="37"/>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row>
    <row r="127" spans="1:113" x14ac:dyDescent="0.25">
      <c r="B127" s="35"/>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row>
    <row r="128" spans="1:113" x14ac:dyDescent="0.25">
      <c r="B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row>
    <row r="129" spans="2:113" x14ac:dyDescent="0.25">
      <c r="B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row>
    <row r="130" spans="2:113" x14ac:dyDescent="0.25">
      <c r="B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row>
    <row r="131" spans="2:113" x14ac:dyDescent="0.25">
      <c r="B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row>
    <row r="132" spans="2:113" x14ac:dyDescent="0.25">
      <c r="B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row>
    <row r="133" spans="2:113" x14ac:dyDescent="0.25">
      <c r="B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row>
    <row r="134" spans="2:113" x14ac:dyDescent="0.25">
      <c r="B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row>
    <row r="135" spans="2:113" x14ac:dyDescent="0.25">
      <c r="B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row>
    <row r="136" spans="2:113" x14ac:dyDescent="0.25">
      <c r="B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row>
    <row r="137" spans="2:113" x14ac:dyDescent="0.25">
      <c r="B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row>
    <row r="138" spans="2:113" x14ac:dyDescent="0.25">
      <c r="B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row>
    <row r="139" spans="2:113" x14ac:dyDescent="0.25">
      <c r="B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row>
    <row r="140" spans="2:113" x14ac:dyDescent="0.25">
      <c r="B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row>
    <row r="141" spans="2:113" x14ac:dyDescent="0.25">
      <c r="B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row>
    <row r="142" spans="2:113" x14ac:dyDescent="0.25">
      <c r="B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row>
    <row r="143" spans="2:113" x14ac:dyDescent="0.25">
      <c r="B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row>
    <row r="144" spans="2:113" x14ac:dyDescent="0.25">
      <c r="B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row>
    <row r="145" spans="2:113" x14ac:dyDescent="0.25">
      <c r="B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row>
    <row r="146" spans="2:113" x14ac:dyDescent="0.25">
      <c r="B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row>
    <row r="147" spans="2:113" x14ac:dyDescent="0.25">
      <c r="B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row>
    <row r="148" spans="2:113" x14ac:dyDescent="0.25">
      <c r="B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row>
    <row r="149" spans="2:113" x14ac:dyDescent="0.25">
      <c r="B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row>
    <row r="150" spans="2:113" x14ac:dyDescent="0.25">
      <c r="B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row>
    <row r="151" spans="2:113" x14ac:dyDescent="0.25">
      <c r="B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row>
    <row r="152" spans="2:113" x14ac:dyDescent="0.25">
      <c r="B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row>
    <row r="153" spans="2:113" x14ac:dyDescent="0.25">
      <c r="B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row>
    <row r="154" spans="2:113" x14ac:dyDescent="0.25">
      <c r="B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row>
    <row r="155" spans="2:113" x14ac:dyDescent="0.25">
      <c r="B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row>
    <row r="156" spans="2:113" x14ac:dyDescent="0.25">
      <c r="B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row>
    <row r="157" spans="2:113" x14ac:dyDescent="0.25">
      <c r="B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row>
    <row r="158" spans="2:113" x14ac:dyDescent="0.25">
      <c r="B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row>
    <row r="159" spans="2:113" x14ac:dyDescent="0.25">
      <c r="B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row>
    <row r="160" spans="2:113" x14ac:dyDescent="0.25">
      <c r="B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row>
    <row r="161" spans="2:113" x14ac:dyDescent="0.25">
      <c r="B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row>
    <row r="162" spans="2:113" x14ac:dyDescent="0.25">
      <c r="B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row>
    <row r="163" spans="2:113" x14ac:dyDescent="0.25">
      <c r="B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row>
    <row r="164" spans="2:113" x14ac:dyDescent="0.25">
      <c r="B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row>
    <row r="165" spans="2:113" x14ac:dyDescent="0.25">
      <c r="B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row>
    <row r="166" spans="2:113" x14ac:dyDescent="0.25">
      <c r="B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row>
    <row r="167" spans="2:113" x14ac:dyDescent="0.25">
      <c r="B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row>
    <row r="168" spans="2:113" x14ac:dyDescent="0.25">
      <c r="B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row>
    <row r="169" spans="2:113" x14ac:dyDescent="0.25">
      <c r="B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row>
    <row r="170" spans="2:113" x14ac:dyDescent="0.25">
      <c r="B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row>
    <row r="171" spans="2:113" x14ac:dyDescent="0.25">
      <c r="B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row>
    <row r="172" spans="2:113" x14ac:dyDescent="0.25">
      <c r="B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row>
    <row r="173" spans="2:113" x14ac:dyDescent="0.25">
      <c r="B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row>
    <row r="174" spans="2:113" x14ac:dyDescent="0.25">
      <c r="B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row>
    <row r="175" spans="2:113" x14ac:dyDescent="0.25">
      <c r="B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row>
    <row r="176" spans="2:113" x14ac:dyDescent="0.25">
      <c r="B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row>
    <row r="177" spans="2:113" x14ac:dyDescent="0.25">
      <c r="B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row>
    <row r="178" spans="2:113" x14ac:dyDescent="0.25">
      <c r="B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row>
    <row r="179" spans="2:113" x14ac:dyDescent="0.25">
      <c r="B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row>
    <row r="180" spans="2:113" x14ac:dyDescent="0.25">
      <c r="B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row>
    <row r="181" spans="2:113" x14ac:dyDescent="0.25">
      <c r="B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row>
    <row r="182" spans="2:113" x14ac:dyDescent="0.25">
      <c r="B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row>
    <row r="183" spans="2:113" x14ac:dyDescent="0.25">
      <c r="B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row>
    <row r="184" spans="2:113" x14ac:dyDescent="0.25">
      <c r="B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row>
    <row r="185" spans="2:113" x14ac:dyDescent="0.25">
      <c r="B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row>
    <row r="186" spans="2:113" x14ac:dyDescent="0.25">
      <c r="B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row>
    <row r="187" spans="2:113" x14ac:dyDescent="0.25">
      <c r="B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row>
    <row r="188" spans="2:113" x14ac:dyDescent="0.25">
      <c r="B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row>
    <row r="189" spans="2:113" x14ac:dyDescent="0.25">
      <c r="B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row>
    <row r="190" spans="2:113" x14ac:dyDescent="0.25">
      <c r="B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row>
    <row r="191" spans="2:113" x14ac:dyDescent="0.25">
      <c r="B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row>
    <row r="192" spans="2:113" x14ac:dyDescent="0.25">
      <c r="B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row>
    <row r="193" spans="2:113" x14ac:dyDescent="0.25">
      <c r="B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row>
    <row r="194" spans="2:113" x14ac:dyDescent="0.25">
      <c r="B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row>
    <row r="195" spans="2:113" x14ac:dyDescent="0.25">
      <c r="B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row>
    <row r="196" spans="2:113" x14ac:dyDescent="0.25">
      <c r="B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row>
    <row r="197" spans="2:113" x14ac:dyDescent="0.25">
      <c r="B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row>
    <row r="198" spans="2:113" x14ac:dyDescent="0.25">
      <c r="B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row>
    <row r="199" spans="2:113" x14ac:dyDescent="0.25">
      <c r="B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row>
    <row r="200" spans="2:113" x14ac:dyDescent="0.25">
      <c r="B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row>
    <row r="201" spans="2:113" x14ac:dyDescent="0.25">
      <c r="B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row>
    <row r="202" spans="2:113" x14ac:dyDescent="0.25">
      <c r="B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row>
    <row r="203" spans="2:113" x14ac:dyDescent="0.25">
      <c r="B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row>
    <row r="204" spans="2:113" x14ac:dyDescent="0.25">
      <c r="B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row>
    <row r="205" spans="2:113" x14ac:dyDescent="0.25">
      <c r="B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row>
    <row r="206" spans="2:113" x14ac:dyDescent="0.25">
      <c r="B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row>
    <row r="207" spans="2:113" x14ac:dyDescent="0.25">
      <c r="B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row>
    <row r="208" spans="2:113" x14ac:dyDescent="0.25">
      <c r="B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row>
    <row r="209" spans="2:113" x14ac:dyDescent="0.25">
      <c r="B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row>
    <row r="210" spans="2:113" x14ac:dyDescent="0.25">
      <c r="B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row>
    <row r="211" spans="2:113" x14ac:dyDescent="0.25">
      <c r="B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row>
    <row r="212" spans="2:113" x14ac:dyDescent="0.25">
      <c r="B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row>
    <row r="213" spans="2:113" x14ac:dyDescent="0.25">
      <c r="B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row>
    <row r="214" spans="2:113" x14ac:dyDescent="0.25">
      <c r="B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row>
    <row r="215" spans="2:113" x14ac:dyDescent="0.25">
      <c r="B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row>
    <row r="216" spans="2:113" x14ac:dyDescent="0.25">
      <c r="B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row>
    <row r="217" spans="2:113" x14ac:dyDescent="0.25">
      <c r="B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row>
    <row r="218" spans="2:113" x14ac:dyDescent="0.25">
      <c r="B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row>
    <row r="219" spans="2:113" x14ac:dyDescent="0.25">
      <c r="B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row>
    <row r="220" spans="2:113" x14ac:dyDescent="0.25">
      <c r="B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row>
    <row r="221" spans="2:113" x14ac:dyDescent="0.25">
      <c r="B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row>
    <row r="222" spans="2:113" x14ac:dyDescent="0.25">
      <c r="B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row>
    <row r="223" spans="2:113" x14ac:dyDescent="0.25">
      <c r="B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row>
    <row r="224" spans="2:113" x14ac:dyDescent="0.25">
      <c r="B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row>
    <row r="225" spans="2:113" x14ac:dyDescent="0.25">
      <c r="B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row>
    <row r="226" spans="2:113" x14ac:dyDescent="0.25">
      <c r="B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row>
    <row r="227" spans="2:113" x14ac:dyDescent="0.25">
      <c r="B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row>
    <row r="228" spans="2:113" x14ac:dyDescent="0.25">
      <c r="B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row>
    <row r="229" spans="2:113" x14ac:dyDescent="0.25">
      <c r="B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row>
    <row r="230" spans="2:113" x14ac:dyDescent="0.25">
      <c r="B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row>
    <row r="231" spans="2:113" x14ac:dyDescent="0.25">
      <c r="B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row>
    <row r="232" spans="2:113" x14ac:dyDescent="0.25">
      <c r="B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row>
    <row r="233" spans="2:113" x14ac:dyDescent="0.25">
      <c r="B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row>
    <row r="234" spans="2:113" x14ac:dyDescent="0.25">
      <c r="B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row>
    <row r="235" spans="2:113" x14ac:dyDescent="0.25">
      <c r="B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row>
    <row r="236" spans="2:113" x14ac:dyDescent="0.25">
      <c r="B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row>
    <row r="237" spans="2:113" x14ac:dyDescent="0.25">
      <c r="B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row>
    <row r="238" spans="2:113" x14ac:dyDescent="0.25">
      <c r="B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row>
    <row r="239" spans="2:113" x14ac:dyDescent="0.25">
      <c r="B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row>
    <row r="240" spans="2:113" x14ac:dyDescent="0.25">
      <c r="B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row>
    <row r="241" spans="2:113" x14ac:dyDescent="0.25">
      <c r="B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row>
    <row r="242" spans="2:113" x14ac:dyDescent="0.25">
      <c r="B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row>
    <row r="243" spans="2:113" x14ac:dyDescent="0.25">
      <c r="B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row>
    <row r="244" spans="2:113" x14ac:dyDescent="0.25">
      <c r="B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row>
    <row r="245" spans="2:113" x14ac:dyDescent="0.25">
      <c r="B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row>
    <row r="246" spans="2:113" x14ac:dyDescent="0.25">
      <c r="B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row>
    <row r="247" spans="2:113" x14ac:dyDescent="0.25">
      <c r="B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row>
    <row r="248" spans="2:113" x14ac:dyDescent="0.25">
      <c r="B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row>
    <row r="249" spans="2:113" x14ac:dyDescent="0.25">
      <c r="B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row>
    <row r="250" spans="2:113" x14ac:dyDescent="0.25">
      <c r="B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row>
    <row r="251" spans="2:113" x14ac:dyDescent="0.25">
      <c r="B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row>
    <row r="252" spans="2:113" x14ac:dyDescent="0.25">
      <c r="B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row>
    <row r="253" spans="2:113" x14ac:dyDescent="0.25">
      <c r="B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row>
    <row r="254" spans="2:113" x14ac:dyDescent="0.25">
      <c r="B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row>
    <row r="255" spans="2:113" x14ac:dyDescent="0.25">
      <c r="B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row>
    <row r="256" spans="2:113" x14ac:dyDescent="0.25">
      <c r="B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row>
    <row r="257" spans="2:113" x14ac:dyDescent="0.25">
      <c r="B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row>
    <row r="258" spans="2:113" x14ac:dyDescent="0.25">
      <c r="B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row>
    <row r="259" spans="2:113" x14ac:dyDescent="0.25">
      <c r="B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row>
    <row r="260" spans="2:113" x14ac:dyDescent="0.25">
      <c r="B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row>
    <row r="261" spans="2:113" x14ac:dyDescent="0.25">
      <c r="B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row>
    <row r="262" spans="2:113" x14ac:dyDescent="0.25">
      <c r="B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row>
    <row r="263" spans="2:113" x14ac:dyDescent="0.25">
      <c r="B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row>
    <row r="264" spans="2:113" x14ac:dyDescent="0.25">
      <c r="B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row>
    <row r="265" spans="2:113" x14ac:dyDescent="0.25">
      <c r="B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row>
    <row r="266" spans="2:113" x14ac:dyDescent="0.25">
      <c r="B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row>
    <row r="267" spans="2:113" x14ac:dyDescent="0.25">
      <c r="B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row>
    <row r="268" spans="2:113" x14ac:dyDescent="0.25">
      <c r="B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row>
    <row r="269" spans="2:113" x14ac:dyDescent="0.25">
      <c r="B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row>
    <row r="270" spans="2:113" x14ac:dyDescent="0.25">
      <c r="B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row>
    <row r="271" spans="2:113" x14ac:dyDescent="0.25">
      <c r="B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row>
    <row r="272" spans="2:113" x14ac:dyDescent="0.25">
      <c r="B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row>
    <row r="273" spans="2:113" x14ac:dyDescent="0.25">
      <c r="B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row>
    <row r="274" spans="2:113" x14ac:dyDescent="0.25">
      <c r="B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row>
    <row r="275" spans="2:113" x14ac:dyDescent="0.25">
      <c r="B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row>
    <row r="276" spans="2:113" x14ac:dyDescent="0.25">
      <c r="B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row>
    <row r="277" spans="2:113" x14ac:dyDescent="0.25">
      <c r="B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row>
    <row r="278" spans="2:113" x14ac:dyDescent="0.25">
      <c r="B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row>
    <row r="279" spans="2:113" x14ac:dyDescent="0.25">
      <c r="B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row>
    <row r="280" spans="2:113" x14ac:dyDescent="0.25">
      <c r="B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row>
    <row r="281" spans="2:113" x14ac:dyDescent="0.25">
      <c r="B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row>
    <row r="282" spans="2:113" x14ac:dyDescent="0.25">
      <c r="B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row>
    <row r="283" spans="2:113" x14ac:dyDescent="0.25">
      <c r="B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row>
    <row r="284" spans="2:113" x14ac:dyDescent="0.25">
      <c r="B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row>
    <row r="285" spans="2:113" x14ac:dyDescent="0.25">
      <c r="B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row>
    <row r="286" spans="2:113" x14ac:dyDescent="0.25">
      <c r="B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row>
    <row r="287" spans="2:113" x14ac:dyDescent="0.25">
      <c r="B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row>
    <row r="288" spans="2:113" x14ac:dyDescent="0.25">
      <c r="B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row>
    <row r="289" spans="2:113" x14ac:dyDescent="0.25">
      <c r="B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row>
    <row r="290" spans="2:113" x14ac:dyDescent="0.25">
      <c r="B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row>
    <row r="291" spans="2:113" x14ac:dyDescent="0.25">
      <c r="B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row>
    <row r="292" spans="2:113" x14ac:dyDescent="0.25">
      <c r="B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row>
    <row r="293" spans="2:113" x14ac:dyDescent="0.25">
      <c r="B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row>
    <row r="294" spans="2:113" x14ac:dyDescent="0.25">
      <c r="B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row>
    <row r="295" spans="2:113" x14ac:dyDescent="0.25">
      <c r="B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row>
    <row r="296" spans="2:113" x14ac:dyDescent="0.25">
      <c r="B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row>
    <row r="297" spans="2:113" x14ac:dyDescent="0.25">
      <c r="B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row>
    <row r="298" spans="2:113" x14ac:dyDescent="0.25">
      <c r="B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row>
    <row r="299" spans="2:113" x14ac:dyDescent="0.25">
      <c r="B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row>
    <row r="300" spans="2:113" x14ac:dyDescent="0.25">
      <c r="B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row>
    <row r="301" spans="2:113" x14ac:dyDescent="0.25">
      <c r="B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row>
    <row r="302" spans="2:113" x14ac:dyDescent="0.25">
      <c r="B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row>
    <row r="303" spans="2:113" x14ac:dyDescent="0.25">
      <c r="B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row>
    <row r="304" spans="2:113" x14ac:dyDescent="0.25">
      <c r="B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row>
    <row r="305" spans="2:113" x14ac:dyDescent="0.25">
      <c r="B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row>
    <row r="306" spans="2:113" x14ac:dyDescent="0.25">
      <c r="B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row>
    <row r="307" spans="2:113" x14ac:dyDescent="0.25">
      <c r="B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row>
    <row r="308" spans="2:113" x14ac:dyDescent="0.25">
      <c r="B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row>
    <row r="309" spans="2:113" x14ac:dyDescent="0.25">
      <c r="B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row>
    <row r="310" spans="2:113" x14ac:dyDescent="0.25">
      <c r="B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row>
    <row r="311" spans="2:113" x14ac:dyDescent="0.25">
      <c r="B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row>
    <row r="312" spans="2:113" x14ac:dyDescent="0.25">
      <c r="B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row>
    <row r="313" spans="2:113" x14ac:dyDescent="0.25">
      <c r="B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row>
    <row r="314" spans="2:113" x14ac:dyDescent="0.25">
      <c r="B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row>
    <row r="315" spans="2:113" x14ac:dyDescent="0.25">
      <c r="B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row>
    <row r="316" spans="2:113" x14ac:dyDescent="0.25">
      <c r="B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row>
    <row r="317" spans="2:113" x14ac:dyDescent="0.25">
      <c r="B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row>
    <row r="318" spans="2:113" x14ac:dyDescent="0.25">
      <c r="B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row>
    <row r="319" spans="2:113" x14ac:dyDescent="0.25">
      <c r="B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row>
    <row r="320" spans="2:113" x14ac:dyDescent="0.25">
      <c r="B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row>
    <row r="321" spans="2:113" x14ac:dyDescent="0.25">
      <c r="B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row>
    <row r="322" spans="2:113" x14ac:dyDescent="0.25">
      <c r="B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row>
    <row r="323" spans="2:113" x14ac:dyDescent="0.25">
      <c r="B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row>
    <row r="324" spans="2:113" x14ac:dyDescent="0.25">
      <c r="B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row>
    <row r="325" spans="2:113" x14ac:dyDescent="0.25">
      <c r="B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row>
    <row r="326" spans="2:113" x14ac:dyDescent="0.25">
      <c r="B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row>
    <row r="327" spans="2:113" x14ac:dyDescent="0.25">
      <c r="B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row>
    <row r="328" spans="2:113" x14ac:dyDescent="0.25">
      <c r="B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row>
    <row r="329" spans="2:113" x14ac:dyDescent="0.25">
      <c r="B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row>
    <row r="330" spans="2:113" x14ac:dyDescent="0.25">
      <c r="B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row>
    <row r="331" spans="2:113" x14ac:dyDescent="0.25">
      <c r="B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row>
    <row r="332" spans="2:113" x14ac:dyDescent="0.25">
      <c r="B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row>
    <row r="333" spans="2:113" x14ac:dyDescent="0.25">
      <c r="B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row>
    <row r="334" spans="2:113" x14ac:dyDescent="0.25">
      <c r="B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row>
    <row r="335" spans="2:113" x14ac:dyDescent="0.25">
      <c r="B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row>
    <row r="336" spans="2:113" x14ac:dyDescent="0.25">
      <c r="B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row>
    <row r="337" spans="2:113" x14ac:dyDescent="0.25">
      <c r="B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row>
    <row r="338" spans="2:113" x14ac:dyDescent="0.25">
      <c r="B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row>
    <row r="339" spans="2:113" x14ac:dyDescent="0.25">
      <c r="B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row>
    <row r="340" spans="2:113" x14ac:dyDescent="0.25">
      <c r="B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row>
    <row r="341" spans="2:113" x14ac:dyDescent="0.25">
      <c r="B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row>
    <row r="342" spans="2:113" x14ac:dyDescent="0.25">
      <c r="B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row>
    <row r="343" spans="2:113" x14ac:dyDescent="0.25">
      <c r="B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row>
    <row r="344" spans="2:113" x14ac:dyDescent="0.25">
      <c r="B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row>
    <row r="345" spans="2:113" x14ac:dyDescent="0.25">
      <c r="B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row>
    <row r="346" spans="2:113" x14ac:dyDescent="0.25">
      <c r="B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row>
    <row r="347" spans="2:113" x14ac:dyDescent="0.25">
      <c r="B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row>
    <row r="348" spans="2:113" x14ac:dyDescent="0.25">
      <c r="B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row>
    <row r="349" spans="2:113" x14ac:dyDescent="0.25">
      <c r="B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row>
    <row r="350" spans="2:113" x14ac:dyDescent="0.25">
      <c r="B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row>
    <row r="351" spans="2:113" x14ac:dyDescent="0.25">
      <c r="B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row>
    <row r="352" spans="2:113" x14ac:dyDescent="0.25">
      <c r="B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row>
    <row r="353" spans="2:113" x14ac:dyDescent="0.25">
      <c r="B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row>
    <row r="354" spans="2:113" x14ac:dyDescent="0.25">
      <c r="B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row>
    <row r="355" spans="2:113" x14ac:dyDescent="0.25">
      <c r="B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row>
    <row r="356" spans="2:113" x14ac:dyDescent="0.25">
      <c r="B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row>
    <row r="357" spans="2:113" x14ac:dyDescent="0.25">
      <c r="B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row>
    <row r="358" spans="2:113" x14ac:dyDescent="0.25">
      <c r="B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row>
    <row r="359" spans="2:113" x14ac:dyDescent="0.25">
      <c r="B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row>
    <row r="360" spans="2:113" x14ac:dyDescent="0.25">
      <c r="B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row>
    <row r="361" spans="2:113" x14ac:dyDescent="0.25">
      <c r="B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row>
    <row r="362" spans="2:113" x14ac:dyDescent="0.25">
      <c r="B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row>
    <row r="363" spans="2:113" x14ac:dyDescent="0.25">
      <c r="B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row>
    <row r="364" spans="2:113" x14ac:dyDescent="0.25">
      <c r="B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row>
    <row r="365" spans="2:113" x14ac:dyDescent="0.25">
      <c r="B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row>
    <row r="366" spans="2:113" x14ac:dyDescent="0.25">
      <c r="B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row>
    <row r="367" spans="2:113" x14ac:dyDescent="0.25">
      <c r="B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row>
    <row r="368" spans="2:113" x14ac:dyDescent="0.25">
      <c r="B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row>
    <row r="369" spans="2:113" x14ac:dyDescent="0.25">
      <c r="B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row>
    <row r="370" spans="2:113" x14ac:dyDescent="0.25">
      <c r="B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row>
    <row r="371" spans="2:113" x14ac:dyDescent="0.25">
      <c r="B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row>
    <row r="372" spans="2:113" x14ac:dyDescent="0.25">
      <c r="B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row>
    <row r="373" spans="2:113" x14ac:dyDescent="0.25">
      <c r="B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row>
    <row r="374" spans="2:113" x14ac:dyDescent="0.25">
      <c r="B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row>
    <row r="375" spans="2:113" x14ac:dyDescent="0.25">
      <c r="B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row>
    <row r="376" spans="2:113" x14ac:dyDescent="0.25">
      <c r="B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row>
    <row r="377" spans="2:113" x14ac:dyDescent="0.25">
      <c r="B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row>
    <row r="378" spans="2:113" x14ac:dyDescent="0.25">
      <c r="B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row>
    <row r="379" spans="2:113" x14ac:dyDescent="0.25">
      <c r="B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row>
    <row r="380" spans="2:113" x14ac:dyDescent="0.25">
      <c r="B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row>
    <row r="381" spans="2:113" x14ac:dyDescent="0.25">
      <c r="B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row>
    <row r="382" spans="2:113" x14ac:dyDescent="0.25">
      <c r="B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row>
    <row r="383" spans="2:113" x14ac:dyDescent="0.25">
      <c r="B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row>
    <row r="384" spans="2:113" x14ac:dyDescent="0.25">
      <c r="B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row>
    <row r="385" spans="2:113" x14ac:dyDescent="0.25">
      <c r="B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row>
    <row r="386" spans="2:113" x14ac:dyDescent="0.25">
      <c r="B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row>
    <row r="387" spans="2:113" x14ac:dyDescent="0.25">
      <c r="B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row>
    <row r="388" spans="2:113" x14ac:dyDescent="0.25">
      <c r="B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row>
    <row r="389" spans="2:113" x14ac:dyDescent="0.25">
      <c r="B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row>
    <row r="390" spans="2:113" x14ac:dyDescent="0.25">
      <c r="B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row>
    <row r="391" spans="2:113" x14ac:dyDescent="0.25">
      <c r="B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row>
    <row r="392" spans="2:113" x14ac:dyDescent="0.25">
      <c r="B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row>
    <row r="393" spans="2:113" x14ac:dyDescent="0.25">
      <c r="B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row>
    <row r="394" spans="2:113" x14ac:dyDescent="0.25">
      <c r="B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row>
    <row r="395" spans="2:113" x14ac:dyDescent="0.25">
      <c r="B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row>
    <row r="396" spans="2:113" x14ac:dyDescent="0.25">
      <c r="B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row>
    <row r="397" spans="2:113" x14ac:dyDescent="0.25">
      <c r="B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row>
    <row r="398" spans="2:113" x14ac:dyDescent="0.25">
      <c r="B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row>
    <row r="399" spans="2:113" x14ac:dyDescent="0.25">
      <c r="B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row>
    <row r="400" spans="2:113" x14ac:dyDescent="0.25">
      <c r="B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row>
    <row r="401" spans="2:113" x14ac:dyDescent="0.25">
      <c r="B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row>
    <row r="402" spans="2:113" x14ac:dyDescent="0.25">
      <c r="B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row>
    <row r="403" spans="2:113" x14ac:dyDescent="0.25">
      <c r="B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row>
    <row r="404" spans="2:113" x14ac:dyDescent="0.25">
      <c r="B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row>
    <row r="405" spans="2:113" x14ac:dyDescent="0.25">
      <c r="B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row>
    <row r="406" spans="2:113" x14ac:dyDescent="0.25">
      <c r="B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row>
    <row r="407" spans="2:113" x14ac:dyDescent="0.25">
      <c r="B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row>
    <row r="408" spans="2:113" x14ac:dyDescent="0.25">
      <c r="B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row>
    <row r="409" spans="2:113" x14ac:dyDescent="0.25">
      <c r="B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row>
    <row r="410" spans="2:113" x14ac:dyDescent="0.25">
      <c r="B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row>
    <row r="411" spans="2:113" x14ac:dyDescent="0.25">
      <c r="B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row>
    <row r="412" spans="2:113" x14ac:dyDescent="0.25">
      <c r="B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row>
    <row r="413" spans="2:113" x14ac:dyDescent="0.25">
      <c r="B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row>
    <row r="414" spans="2:113" x14ac:dyDescent="0.25">
      <c r="B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row>
    <row r="415" spans="2:113" x14ac:dyDescent="0.25">
      <c r="B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row>
    <row r="416" spans="2:113" x14ac:dyDescent="0.25">
      <c r="B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row>
    <row r="417" spans="2:113" x14ac:dyDescent="0.25">
      <c r="B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row>
    <row r="418" spans="2:113" x14ac:dyDescent="0.25">
      <c r="B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row>
    <row r="419" spans="2:113" x14ac:dyDescent="0.25">
      <c r="B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row>
    <row r="420" spans="2:113" x14ac:dyDescent="0.25">
      <c r="B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row>
    <row r="421" spans="2:113" x14ac:dyDescent="0.25">
      <c r="B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row>
    <row r="422" spans="2:113" x14ac:dyDescent="0.25">
      <c r="B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row>
    <row r="423" spans="2:113" x14ac:dyDescent="0.25">
      <c r="B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row>
    <row r="424" spans="2:113" x14ac:dyDescent="0.25">
      <c r="B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row>
    <row r="425" spans="2:113" x14ac:dyDescent="0.25">
      <c r="B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row>
    <row r="426" spans="2:113" x14ac:dyDescent="0.25">
      <c r="B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row>
    <row r="427" spans="2:113" x14ac:dyDescent="0.25">
      <c r="B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row>
    <row r="428" spans="2:113" x14ac:dyDescent="0.25">
      <c r="B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row>
    <row r="429" spans="2:113" x14ac:dyDescent="0.25">
      <c r="B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row>
    <row r="430" spans="2:113" x14ac:dyDescent="0.25">
      <c r="B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row>
    <row r="431" spans="2:113" x14ac:dyDescent="0.25">
      <c r="B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row>
    <row r="432" spans="2:113" x14ac:dyDescent="0.25">
      <c r="B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row>
    <row r="433" spans="2:113" x14ac:dyDescent="0.25">
      <c r="B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row>
    <row r="434" spans="2:113" x14ac:dyDescent="0.25">
      <c r="B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row>
    <row r="435" spans="2:113" x14ac:dyDescent="0.25">
      <c r="B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row>
    <row r="436" spans="2:113" x14ac:dyDescent="0.25">
      <c r="B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row>
    <row r="437" spans="2:113" x14ac:dyDescent="0.25">
      <c r="B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row>
    <row r="438" spans="2:113" x14ac:dyDescent="0.25">
      <c r="B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row>
    <row r="439" spans="2:113" x14ac:dyDescent="0.25">
      <c r="B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row>
    <row r="440" spans="2:113" x14ac:dyDescent="0.25">
      <c r="B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row>
    <row r="441" spans="2:113" x14ac:dyDescent="0.25">
      <c r="B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row>
    <row r="442" spans="2:113" x14ac:dyDescent="0.25">
      <c r="B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row>
    <row r="443" spans="2:113" x14ac:dyDescent="0.25">
      <c r="B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row>
    <row r="444" spans="2:113" x14ac:dyDescent="0.25">
      <c r="B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row>
    <row r="445" spans="2:113" x14ac:dyDescent="0.25">
      <c r="B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row>
    <row r="446" spans="2:113" x14ac:dyDescent="0.25">
      <c r="B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row>
    <row r="447" spans="2:113" x14ac:dyDescent="0.25">
      <c r="B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row>
    <row r="448" spans="2:113" x14ac:dyDescent="0.25">
      <c r="B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row>
    <row r="449" spans="2:113" x14ac:dyDescent="0.25">
      <c r="B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row>
    <row r="450" spans="2:113" x14ac:dyDescent="0.25">
      <c r="B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row>
    <row r="451" spans="2:113" x14ac:dyDescent="0.25">
      <c r="B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row>
    <row r="452" spans="2:113" x14ac:dyDescent="0.25">
      <c r="B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row>
    <row r="453" spans="2:113" x14ac:dyDescent="0.25">
      <c r="B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row>
    <row r="454" spans="2:113" x14ac:dyDescent="0.25">
      <c r="B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row>
    <row r="455" spans="2:113" x14ac:dyDescent="0.25">
      <c r="B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row>
    <row r="456" spans="2:113" x14ac:dyDescent="0.25">
      <c r="B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row>
    <row r="457" spans="2:113" x14ac:dyDescent="0.25">
      <c r="B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row>
    <row r="458" spans="2:113" x14ac:dyDescent="0.25">
      <c r="B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row>
    <row r="459" spans="2:113" x14ac:dyDescent="0.25">
      <c r="B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row>
    <row r="460" spans="2:113" x14ac:dyDescent="0.25">
      <c r="B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row>
    <row r="461" spans="2:113" x14ac:dyDescent="0.25">
      <c r="B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row>
    <row r="462" spans="2:113" x14ac:dyDescent="0.25">
      <c r="B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row>
    <row r="463" spans="2:113" x14ac:dyDescent="0.25">
      <c r="B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row>
    <row r="464" spans="2:113" x14ac:dyDescent="0.25">
      <c r="B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row>
    <row r="465" spans="2:113" x14ac:dyDescent="0.25">
      <c r="B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row>
    <row r="466" spans="2:113" x14ac:dyDescent="0.25">
      <c r="B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row>
    <row r="467" spans="2:113" x14ac:dyDescent="0.25">
      <c r="B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row>
    <row r="468" spans="2:113" x14ac:dyDescent="0.25">
      <c r="B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row>
    <row r="469" spans="2:113" x14ac:dyDescent="0.25">
      <c r="B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row>
    <row r="470" spans="2:113" x14ac:dyDescent="0.25">
      <c r="B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row>
    <row r="471" spans="2:113" x14ac:dyDescent="0.25">
      <c r="B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row>
    <row r="472" spans="2:113" x14ac:dyDescent="0.25">
      <c r="B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row>
    <row r="473" spans="2:113" x14ac:dyDescent="0.25">
      <c r="B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row>
    <row r="474" spans="2:113" x14ac:dyDescent="0.25">
      <c r="B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row>
    <row r="475" spans="2:113" x14ac:dyDescent="0.25">
      <c r="B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row>
    <row r="476" spans="2:113" x14ac:dyDescent="0.25">
      <c r="B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row>
    <row r="477" spans="2:113" x14ac:dyDescent="0.25">
      <c r="B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row>
    <row r="478" spans="2:113" x14ac:dyDescent="0.25">
      <c r="B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row>
    <row r="479" spans="2:113" x14ac:dyDescent="0.25">
      <c r="B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row>
    <row r="480" spans="2:113" x14ac:dyDescent="0.25">
      <c r="B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row>
    <row r="481" spans="2:113" x14ac:dyDescent="0.25">
      <c r="B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row>
    <row r="482" spans="2:113" x14ac:dyDescent="0.25">
      <c r="B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row>
    <row r="483" spans="2:113" x14ac:dyDescent="0.25">
      <c r="B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row>
    <row r="484" spans="2:113" x14ac:dyDescent="0.25">
      <c r="B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row>
    <row r="485" spans="2:113" x14ac:dyDescent="0.25">
      <c r="B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row>
    <row r="486" spans="2:113" x14ac:dyDescent="0.25">
      <c r="B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row>
    <row r="487" spans="2:113" x14ac:dyDescent="0.25">
      <c r="B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row>
    <row r="488" spans="2:113" x14ac:dyDescent="0.25">
      <c r="B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row>
    <row r="489" spans="2:113" x14ac:dyDescent="0.25">
      <c r="B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row>
    <row r="490" spans="2:113" x14ac:dyDescent="0.25">
      <c r="B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row>
    <row r="491" spans="2:113" x14ac:dyDescent="0.25">
      <c r="B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row>
    <row r="492" spans="2:113" x14ac:dyDescent="0.25">
      <c r="B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row>
    <row r="493" spans="2:113" x14ac:dyDescent="0.25">
      <c r="B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row>
    <row r="494" spans="2:113" x14ac:dyDescent="0.25">
      <c r="B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row>
    <row r="495" spans="2:113" x14ac:dyDescent="0.25">
      <c r="B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row>
    <row r="496" spans="2:113" x14ac:dyDescent="0.25">
      <c r="B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row>
    <row r="497" spans="2:113" x14ac:dyDescent="0.25">
      <c r="B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row>
    <row r="498" spans="2:113" x14ac:dyDescent="0.25">
      <c r="B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row>
    <row r="499" spans="2:113" x14ac:dyDescent="0.25">
      <c r="B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row>
    <row r="500" spans="2:113" x14ac:dyDescent="0.25">
      <c r="B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row>
    <row r="501" spans="2:113" x14ac:dyDescent="0.25">
      <c r="B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row>
    <row r="502" spans="2:113" x14ac:dyDescent="0.25">
      <c r="B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row>
    <row r="503" spans="2:113" x14ac:dyDescent="0.25">
      <c r="B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row>
    <row r="504" spans="2:113" x14ac:dyDescent="0.25">
      <c r="B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row>
    <row r="505" spans="2:113" x14ac:dyDescent="0.25">
      <c r="B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row>
    <row r="506" spans="2:113" x14ac:dyDescent="0.25">
      <c r="B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row>
    <row r="507" spans="2:113" x14ac:dyDescent="0.25">
      <c r="B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row>
    <row r="508" spans="2:113" x14ac:dyDescent="0.25">
      <c r="B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6"/>
      <c r="CW508" s="16"/>
      <c r="CX508" s="16"/>
      <c r="CY508" s="16"/>
      <c r="CZ508" s="16"/>
      <c r="DA508" s="16"/>
      <c r="DB508" s="16"/>
      <c r="DC508" s="16"/>
      <c r="DD508" s="16"/>
      <c r="DE508" s="16"/>
      <c r="DF508" s="16"/>
      <c r="DG508" s="16"/>
      <c r="DH508" s="16"/>
      <c r="DI508" s="16"/>
    </row>
    <row r="509" spans="2:113" x14ac:dyDescent="0.25">
      <c r="B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6"/>
      <c r="CW509" s="16"/>
      <c r="CX509" s="16"/>
      <c r="CY509" s="16"/>
      <c r="CZ509" s="16"/>
      <c r="DA509" s="16"/>
      <c r="DB509" s="16"/>
      <c r="DC509" s="16"/>
      <c r="DD509" s="16"/>
      <c r="DE509" s="16"/>
      <c r="DF509" s="16"/>
      <c r="DG509" s="16"/>
      <c r="DH509" s="16"/>
      <c r="DI509" s="16"/>
    </row>
    <row r="510" spans="2:113" x14ac:dyDescent="0.25">
      <c r="B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6"/>
      <c r="CW510" s="16"/>
      <c r="CX510" s="16"/>
      <c r="CY510" s="16"/>
      <c r="CZ510" s="16"/>
      <c r="DA510" s="16"/>
      <c r="DB510" s="16"/>
      <c r="DC510" s="16"/>
      <c r="DD510" s="16"/>
      <c r="DE510" s="16"/>
      <c r="DF510" s="16"/>
      <c r="DG510" s="16"/>
      <c r="DH510" s="16"/>
      <c r="DI510" s="16"/>
    </row>
    <row r="511" spans="2:113" x14ac:dyDescent="0.25">
      <c r="B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6"/>
      <c r="CW511" s="16"/>
      <c r="CX511" s="16"/>
      <c r="CY511" s="16"/>
      <c r="CZ511" s="16"/>
      <c r="DA511" s="16"/>
      <c r="DB511" s="16"/>
      <c r="DC511" s="16"/>
      <c r="DD511" s="16"/>
      <c r="DE511" s="16"/>
      <c r="DF511" s="16"/>
      <c r="DG511" s="16"/>
      <c r="DH511" s="16"/>
      <c r="DI511" s="16"/>
    </row>
    <row r="512" spans="2:113" x14ac:dyDescent="0.25">
      <c r="B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6"/>
      <c r="CW512" s="16"/>
      <c r="CX512" s="16"/>
      <c r="CY512" s="16"/>
      <c r="CZ512" s="16"/>
      <c r="DA512" s="16"/>
      <c r="DB512" s="16"/>
      <c r="DC512" s="16"/>
      <c r="DD512" s="16"/>
      <c r="DE512" s="16"/>
      <c r="DF512" s="16"/>
      <c r="DG512" s="16"/>
      <c r="DH512" s="16"/>
      <c r="DI512" s="16"/>
    </row>
    <row r="513" spans="2:113" x14ac:dyDescent="0.25">
      <c r="B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6"/>
      <c r="CW513" s="16"/>
      <c r="CX513" s="16"/>
      <c r="CY513" s="16"/>
      <c r="CZ513" s="16"/>
      <c r="DA513" s="16"/>
      <c r="DB513" s="16"/>
      <c r="DC513" s="16"/>
      <c r="DD513" s="16"/>
      <c r="DE513" s="16"/>
      <c r="DF513" s="16"/>
      <c r="DG513" s="16"/>
      <c r="DH513" s="16"/>
      <c r="DI513" s="16"/>
    </row>
    <row r="514" spans="2:113" x14ac:dyDescent="0.25">
      <c r="B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row>
    <row r="515" spans="2:113" x14ac:dyDescent="0.25">
      <c r="B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row>
    <row r="516" spans="2:113" x14ac:dyDescent="0.25">
      <c r="B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row>
    <row r="517" spans="2:113" x14ac:dyDescent="0.25">
      <c r="B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6"/>
      <c r="CW517" s="16"/>
      <c r="CX517" s="16"/>
      <c r="CY517" s="16"/>
      <c r="CZ517" s="16"/>
      <c r="DA517" s="16"/>
      <c r="DB517" s="16"/>
      <c r="DC517" s="16"/>
      <c r="DD517" s="16"/>
      <c r="DE517" s="16"/>
      <c r="DF517" s="16"/>
      <c r="DG517" s="16"/>
      <c r="DH517" s="16"/>
      <c r="DI517" s="16"/>
    </row>
    <row r="518" spans="2:113" x14ac:dyDescent="0.25">
      <c r="B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6"/>
      <c r="CW518" s="16"/>
      <c r="CX518" s="16"/>
      <c r="CY518" s="16"/>
      <c r="CZ518" s="16"/>
      <c r="DA518" s="16"/>
      <c r="DB518" s="16"/>
      <c r="DC518" s="16"/>
      <c r="DD518" s="16"/>
      <c r="DE518" s="16"/>
      <c r="DF518" s="16"/>
      <c r="DG518" s="16"/>
      <c r="DH518" s="16"/>
      <c r="DI518" s="16"/>
    </row>
    <row r="519" spans="2:113" x14ac:dyDescent="0.25">
      <c r="B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6"/>
      <c r="CW519" s="16"/>
      <c r="CX519" s="16"/>
      <c r="CY519" s="16"/>
      <c r="CZ519" s="16"/>
      <c r="DA519" s="16"/>
      <c r="DB519" s="16"/>
      <c r="DC519" s="16"/>
      <c r="DD519" s="16"/>
      <c r="DE519" s="16"/>
      <c r="DF519" s="16"/>
      <c r="DG519" s="16"/>
      <c r="DH519" s="16"/>
      <c r="DI519" s="16"/>
    </row>
    <row r="520" spans="2:113" x14ac:dyDescent="0.25">
      <c r="B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6"/>
      <c r="CW520" s="16"/>
      <c r="CX520" s="16"/>
      <c r="CY520" s="16"/>
      <c r="CZ520" s="16"/>
      <c r="DA520" s="16"/>
      <c r="DB520" s="16"/>
      <c r="DC520" s="16"/>
      <c r="DD520" s="16"/>
      <c r="DE520" s="16"/>
      <c r="DF520" s="16"/>
      <c r="DG520" s="16"/>
      <c r="DH520" s="16"/>
      <c r="DI520" s="16"/>
    </row>
    <row r="521" spans="2:113" x14ac:dyDescent="0.25">
      <c r="B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6"/>
      <c r="CW521" s="16"/>
      <c r="CX521" s="16"/>
      <c r="CY521" s="16"/>
      <c r="CZ521" s="16"/>
      <c r="DA521" s="16"/>
      <c r="DB521" s="16"/>
      <c r="DC521" s="16"/>
      <c r="DD521" s="16"/>
      <c r="DE521" s="16"/>
      <c r="DF521" s="16"/>
      <c r="DG521" s="16"/>
      <c r="DH521" s="16"/>
      <c r="DI521" s="16"/>
    </row>
    <row r="522" spans="2:113" x14ac:dyDescent="0.25">
      <c r="B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6"/>
      <c r="CW522" s="16"/>
      <c r="CX522" s="16"/>
      <c r="CY522" s="16"/>
      <c r="CZ522" s="16"/>
      <c r="DA522" s="16"/>
      <c r="DB522" s="16"/>
      <c r="DC522" s="16"/>
      <c r="DD522" s="16"/>
      <c r="DE522" s="16"/>
      <c r="DF522" s="16"/>
      <c r="DG522" s="16"/>
      <c r="DH522" s="16"/>
      <c r="DI522" s="16"/>
    </row>
    <row r="523" spans="2:113" x14ac:dyDescent="0.25">
      <c r="B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6"/>
      <c r="CW523" s="16"/>
      <c r="CX523" s="16"/>
      <c r="CY523" s="16"/>
      <c r="CZ523" s="16"/>
      <c r="DA523" s="16"/>
      <c r="DB523" s="16"/>
      <c r="DC523" s="16"/>
      <c r="DD523" s="16"/>
      <c r="DE523" s="16"/>
      <c r="DF523" s="16"/>
      <c r="DG523" s="16"/>
      <c r="DH523" s="16"/>
      <c r="DI523" s="16"/>
    </row>
    <row r="524" spans="2:113" x14ac:dyDescent="0.25">
      <c r="B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6"/>
      <c r="CW524" s="16"/>
      <c r="CX524" s="16"/>
      <c r="CY524" s="16"/>
      <c r="CZ524" s="16"/>
      <c r="DA524" s="16"/>
      <c r="DB524" s="16"/>
      <c r="DC524" s="16"/>
      <c r="DD524" s="16"/>
      <c r="DE524" s="16"/>
      <c r="DF524" s="16"/>
      <c r="DG524" s="16"/>
      <c r="DH524" s="16"/>
      <c r="DI524" s="16"/>
    </row>
    <row r="525" spans="2:113" x14ac:dyDescent="0.25">
      <c r="B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row>
    <row r="526" spans="2:113" x14ac:dyDescent="0.25">
      <c r="B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row>
    <row r="527" spans="2:113" x14ac:dyDescent="0.25">
      <c r="B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6"/>
      <c r="CW527" s="16"/>
      <c r="CX527" s="16"/>
      <c r="CY527" s="16"/>
      <c r="CZ527" s="16"/>
      <c r="DA527" s="16"/>
      <c r="DB527" s="16"/>
      <c r="DC527" s="16"/>
      <c r="DD527" s="16"/>
      <c r="DE527" s="16"/>
      <c r="DF527" s="16"/>
      <c r="DG527" s="16"/>
      <c r="DH527" s="16"/>
      <c r="DI527" s="16"/>
    </row>
    <row r="528" spans="2:113" x14ac:dyDescent="0.25">
      <c r="B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row>
    <row r="529" spans="2:113" x14ac:dyDescent="0.25">
      <c r="B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6"/>
      <c r="CW529" s="16"/>
      <c r="CX529" s="16"/>
      <c r="CY529" s="16"/>
      <c r="CZ529" s="16"/>
      <c r="DA529" s="16"/>
      <c r="DB529" s="16"/>
      <c r="DC529" s="16"/>
      <c r="DD529" s="16"/>
      <c r="DE529" s="16"/>
      <c r="DF529" s="16"/>
      <c r="DG529" s="16"/>
      <c r="DH529" s="16"/>
      <c r="DI529" s="16"/>
    </row>
    <row r="530" spans="2:113" x14ac:dyDescent="0.25">
      <c r="B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6"/>
      <c r="CW530" s="16"/>
      <c r="CX530" s="16"/>
      <c r="CY530" s="16"/>
      <c r="CZ530" s="16"/>
      <c r="DA530" s="16"/>
      <c r="DB530" s="16"/>
      <c r="DC530" s="16"/>
      <c r="DD530" s="16"/>
      <c r="DE530" s="16"/>
      <c r="DF530" s="16"/>
      <c r="DG530" s="16"/>
      <c r="DH530" s="16"/>
      <c r="DI530" s="16"/>
    </row>
    <row r="531" spans="2:113" x14ac:dyDescent="0.25">
      <c r="B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c r="DE531" s="16"/>
      <c r="DF531" s="16"/>
      <c r="DG531" s="16"/>
      <c r="DH531" s="16"/>
      <c r="DI531" s="16"/>
    </row>
    <row r="532" spans="2:113" x14ac:dyDescent="0.25">
      <c r="B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6"/>
      <c r="CW532" s="16"/>
      <c r="CX532" s="16"/>
      <c r="CY532" s="16"/>
      <c r="CZ532" s="16"/>
      <c r="DA532" s="16"/>
      <c r="DB532" s="16"/>
      <c r="DC532" s="16"/>
      <c r="DD532" s="16"/>
      <c r="DE532" s="16"/>
      <c r="DF532" s="16"/>
      <c r="DG532" s="16"/>
      <c r="DH532" s="16"/>
      <c r="DI532" s="16"/>
    </row>
    <row r="533" spans="2:113" x14ac:dyDescent="0.25">
      <c r="B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row>
    <row r="534" spans="2:113" x14ac:dyDescent="0.25">
      <c r="B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c r="DE534" s="16"/>
      <c r="DF534" s="16"/>
      <c r="DG534" s="16"/>
      <c r="DH534" s="16"/>
      <c r="DI534" s="16"/>
    </row>
    <row r="535" spans="2:113" x14ac:dyDescent="0.25">
      <c r="B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row>
    <row r="536" spans="2:113" x14ac:dyDescent="0.25">
      <c r="B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row>
    <row r="537" spans="2:113" x14ac:dyDescent="0.25">
      <c r="B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c r="DE537" s="16"/>
      <c r="DF537" s="16"/>
      <c r="DG537" s="16"/>
      <c r="DH537" s="16"/>
      <c r="DI537" s="16"/>
    </row>
    <row r="538" spans="2:113" x14ac:dyDescent="0.25">
      <c r="B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row>
    <row r="539" spans="2:113" x14ac:dyDescent="0.25">
      <c r="B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row>
    <row r="540" spans="2:113" x14ac:dyDescent="0.25">
      <c r="B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c r="DE540" s="16"/>
      <c r="DF540" s="16"/>
      <c r="DG540" s="16"/>
      <c r="DH540" s="16"/>
      <c r="DI540" s="16"/>
    </row>
    <row r="541" spans="2:113" x14ac:dyDescent="0.25">
      <c r="B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6"/>
      <c r="CW541" s="16"/>
      <c r="CX541" s="16"/>
      <c r="CY541" s="16"/>
      <c r="CZ541" s="16"/>
      <c r="DA541" s="16"/>
      <c r="DB541" s="16"/>
      <c r="DC541" s="16"/>
      <c r="DD541" s="16"/>
      <c r="DE541" s="16"/>
      <c r="DF541" s="16"/>
      <c r="DG541" s="16"/>
      <c r="DH541" s="16"/>
      <c r="DI541" s="16"/>
    </row>
    <row r="542" spans="2:113" x14ac:dyDescent="0.25">
      <c r="B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6"/>
      <c r="CW542" s="16"/>
      <c r="CX542" s="16"/>
      <c r="CY542" s="16"/>
      <c r="CZ542" s="16"/>
      <c r="DA542" s="16"/>
      <c r="DB542" s="16"/>
      <c r="DC542" s="16"/>
      <c r="DD542" s="16"/>
      <c r="DE542" s="16"/>
      <c r="DF542" s="16"/>
      <c r="DG542" s="16"/>
      <c r="DH542" s="16"/>
      <c r="DI542" s="16"/>
    </row>
    <row r="543" spans="2:113" x14ac:dyDescent="0.25">
      <c r="B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row>
    <row r="544" spans="2:113" x14ac:dyDescent="0.25">
      <c r="B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6"/>
      <c r="CW544" s="16"/>
      <c r="CX544" s="16"/>
      <c r="CY544" s="16"/>
      <c r="CZ544" s="16"/>
      <c r="DA544" s="16"/>
      <c r="DB544" s="16"/>
      <c r="DC544" s="16"/>
      <c r="DD544" s="16"/>
      <c r="DE544" s="16"/>
      <c r="DF544" s="16"/>
      <c r="DG544" s="16"/>
      <c r="DH544" s="16"/>
      <c r="DI544" s="16"/>
    </row>
    <row r="545" spans="2:113" x14ac:dyDescent="0.25">
      <c r="B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6"/>
      <c r="CW545" s="16"/>
      <c r="CX545" s="16"/>
      <c r="CY545" s="16"/>
      <c r="CZ545" s="16"/>
      <c r="DA545" s="16"/>
      <c r="DB545" s="16"/>
      <c r="DC545" s="16"/>
      <c r="DD545" s="16"/>
      <c r="DE545" s="16"/>
      <c r="DF545" s="16"/>
      <c r="DG545" s="16"/>
      <c r="DH545" s="16"/>
      <c r="DI545" s="16"/>
    </row>
    <row r="546" spans="2:113" x14ac:dyDescent="0.25">
      <c r="B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row>
    <row r="547" spans="2:113" x14ac:dyDescent="0.25">
      <c r="B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c r="DB547" s="16"/>
      <c r="DC547" s="16"/>
      <c r="DD547" s="16"/>
      <c r="DE547" s="16"/>
      <c r="DF547" s="16"/>
      <c r="DG547" s="16"/>
      <c r="DH547" s="16"/>
      <c r="DI547" s="16"/>
    </row>
    <row r="548" spans="2:113" x14ac:dyDescent="0.25">
      <c r="B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c r="DE548" s="16"/>
      <c r="DF548" s="16"/>
      <c r="DG548" s="16"/>
      <c r="DH548" s="16"/>
      <c r="DI548" s="16"/>
    </row>
    <row r="549" spans="2:113" x14ac:dyDescent="0.25">
      <c r="B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c r="DB549" s="16"/>
      <c r="DC549" s="16"/>
      <c r="DD549" s="16"/>
      <c r="DE549" s="16"/>
      <c r="DF549" s="16"/>
      <c r="DG549" s="16"/>
      <c r="DH549" s="16"/>
      <c r="DI549" s="16"/>
    </row>
    <row r="550" spans="2:113" x14ac:dyDescent="0.25">
      <c r="B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c r="DB550" s="16"/>
      <c r="DC550" s="16"/>
      <c r="DD550" s="16"/>
      <c r="DE550" s="16"/>
      <c r="DF550" s="16"/>
      <c r="DG550" s="16"/>
      <c r="DH550" s="16"/>
      <c r="DI550" s="16"/>
    </row>
    <row r="551" spans="2:113" x14ac:dyDescent="0.25">
      <c r="B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row>
    <row r="552" spans="2:113" x14ac:dyDescent="0.25">
      <c r="B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c r="DB552" s="16"/>
      <c r="DC552" s="16"/>
      <c r="DD552" s="16"/>
      <c r="DE552" s="16"/>
      <c r="DF552" s="16"/>
      <c r="DG552" s="16"/>
      <c r="DH552" s="16"/>
      <c r="DI552" s="16"/>
    </row>
    <row r="553" spans="2:113" x14ac:dyDescent="0.25">
      <c r="B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c r="DB553" s="16"/>
      <c r="DC553" s="16"/>
      <c r="DD553" s="16"/>
      <c r="DE553" s="16"/>
      <c r="DF553" s="16"/>
      <c r="DG553" s="16"/>
      <c r="DH553" s="16"/>
      <c r="DI553" s="16"/>
    </row>
    <row r="554" spans="2:113" x14ac:dyDescent="0.25">
      <c r="B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c r="DB554" s="16"/>
      <c r="DC554" s="16"/>
      <c r="DD554" s="16"/>
      <c r="DE554" s="16"/>
      <c r="DF554" s="16"/>
      <c r="DG554" s="16"/>
      <c r="DH554" s="16"/>
      <c r="DI554" s="16"/>
    </row>
    <row r="555" spans="2:113" x14ac:dyDescent="0.25">
      <c r="B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c r="DB555" s="16"/>
      <c r="DC555" s="16"/>
      <c r="DD555" s="16"/>
      <c r="DE555" s="16"/>
      <c r="DF555" s="16"/>
      <c r="DG555" s="16"/>
      <c r="DH555" s="16"/>
      <c r="DI555" s="16"/>
    </row>
    <row r="556" spans="2:113" x14ac:dyDescent="0.25">
      <c r="B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row>
    <row r="557" spans="2:113" x14ac:dyDescent="0.25">
      <c r="B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c r="DB557" s="16"/>
      <c r="DC557" s="16"/>
      <c r="DD557" s="16"/>
      <c r="DE557" s="16"/>
      <c r="DF557" s="16"/>
      <c r="DG557" s="16"/>
      <c r="DH557" s="16"/>
      <c r="DI557" s="16"/>
    </row>
    <row r="558" spans="2:113" x14ac:dyDescent="0.25">
      <c r="B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c r="DE558" s="16"/>
      <c r="DF558" s="16"/>
      <c r="DG558" s="16"/>
      <c r="DH558" s="16"/>
      <c r="DI558" s="16"/>
    </row>
    <row r="559" spans="2:113" x14ac:dyDescent="0.25">
      <c r="B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c r="DB559" s="16"/>
      <c r="DC559" s="16"/>
      <c r="DD559" s="16"/>
      <c r="DE559" s="16"/>
      <c r="DF559" s="16"/>
      <c r="DG559" s="16"/>
      <c r="DH559" s="16"/>
      <c r="DI559" s="16"/>
    </row>
    <row r="560" spans="2:113" x14ac:dyDescent="0.25">
      <c r="B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c r="DB560" s="16"/>
      <c r="DC560" s="16"/>
      <c r="DD560" s="16"/>
      <c r="DE560" s="16"/>
      <c r="DF560" s="16"/>
      <c r="DG560" s="16"/>
      <c r="DH560" s="16"/>
      <c r="DI560" s="16"/>
    </row>
    <row r="561" spans="2:113" x14ac:dyDescent="0.25">
      <c r="B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c r="DE561" s="16"/>
      <c r="DF561" s="16"/>
      <c r="DG561" s="16"/>
      <c r="DH561" s="16"/>
      <c r="DI561" s="16"/>
    </row>
    <row r="562" spans="2:113" x14ac:dyDescent="0.25">
      <c r="B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c r="DB562" s="16"/>
      <c r="DC562" s="16"/>
      <c r="DD562" s="16"/>
      <c r="DE562" s="16"/>
      <c r="DF562" s="16"/>
      <c r="DG562" s="16"/>
      <c r="DH562" s="16"/>
      <c r="DI562" s="16"/>
    </row>
    <row r="563" spans="2:113" x14ac:dyDescent="0.25">
      <c r="B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c r="DB563" s="16"/>
      <c r="DC563" s="16"/>
      <c r="DD563" s="16"/>
      <c r="DE563" s="16"/>
      <c r="DF563" s="16"/>
      <c r="DG563" s="16"/>
      <c r="DH563" s="16"/>
      <c r="DI563" s="16"/>
    </row>
    <row r="564" spans="2:113" x14ac:dyDescent="0.25">
      <c r="B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c r="DE564" s="16"/>
      <c r="DF564" s="16"/>
      <c r="DG564" s="16"/>
      <c r="DH564" s="16"/>
      <c r="DI564" s="16"/>
    </row>
    <row r="565" spans="2:113" x14ac:dyDescent="0.25">
      <c r="B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c r="DB565" s="16"/>
      <c r="DC565" s="16"/>
      <c r="DD565" s="16"/>
      <c r="DE565" s="16"/>
      <c r="DF565" s="16"/>
      <c r="DG565" s="16"/>
      <c r="DH565" s="16"/>
      <c r="DI565" s="16"/>
    </row>
    <row r="566" spans="2:113" x14ac:dyDescent="0.25">
      <c r="B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row>
    <row r="567" spans="2:113" x14ac:dyDescent="0.25">
      <c r="B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c r="DB567" s="16"/>
      <c r="DC567" s="16"/>
      <c r="DD567" s="16"/>
      <c r="DE567" s="16"/>
      <c r="DF567" s="16"/>
      <c r="DG567" s="16"/>
      <c r="DH567" s="16"/>
      <c r="DI567" s="16"/>
    </row>
    <row r="568" spans="2:113" x14ac:dyDescent="0.25">
      <c r="B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c r="DB568" s="16"/>
      <c r="DC568" s="16"/>
      <c r="DD568" s="16"/>
      <c r="DE568" s="16"/>
      <c r="DF568" s="16"/>
      <c r="DG568" s="16"/>
      <c r="DH568" s="16"/>
      <c r="DI568" s="16"/>
    </row>
    <row r="569" spans="2:113" x14ac:dyDescent="0.25">
      <c r="B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c r="DB569" s="16"/>
      <c r="DC569" s="16"/>
      <c r="DD569" s="16"/>
      <c r="DE569" s="16"/>
      <c r="DF569" s="16"/>
      <c r="DG569" s="16"/>
      <c r="DH569" s="16"/>
      <c r="DI569" s="16"/>
    </row>
    <row r="570" spans="2:113" x14ac:dyDescent="0.25">
      <c r="B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row>
    <row r="571" spans="2:113" x14ac:dyDescent="0.25">
      <c r="B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row>
    <row r="572" spans="2:113" x14ac:dyDescent="0.25">
      <c r="B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row>
  </sheetData>
  <autoFilter ref="A4:D126"/>
  <mergeCells count="8">
    <mergeCell ref="A126:D126"/>
    <mergeCell ref="A125:D125"/>
    <mergeCell ref="A2:C2"/>
    <mergeCell ref="A1:D1"/>
    <mergeCell ref="A3:D3"/>
    <mergeCell ref="A122:D122"/>
    <mergeCell ref="A123:D123"/>
    <mergeCell ref="A124:D124"/>
  </mergeCells>
  <hyperlinks>
    <hyperlink ref="A2" location="'Table of Contents'!A1" display="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2018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86"/>
  <sheetViews>
    <sheetView showGridLines="0" topLeftCell="A2" zoomScaleNormal="100" zoomScaleSheetLayoutView="100" workbookViewId="0">
      <selection sqref="A1:O1"/>
    </sheetView>
  </sheetViews>
  <sheetFormatPr defaultRowHeight="13.8" x14ac:dyDescent="0.25"/>
  <cols>
    <col min="1" max="1" width="17.09765625" customWidth="1"/>
    <col min="2" max="2" width="15.59765625" customWidth="1"/>
    <col min="3" max="3" width="18.09765625" customWidth="1"/>
    <col min="4" max="4" width="19" customWidth="1"/>
    <col min="5" max="5" width="20.09765625" customWidth="1"/>
  </cols>
  <sheetData>
    <row r="1" spans="1:15" ht="60" hidden="1" customHeight="1" x14ac:dyDescent="0.25">
      <c r="A1" s="245" t="s">
        <v>314</v>
      </c>
      <c r="B1" s="253"/>
      <c r="C1" s="253"/>
      <c r="D1" s="253"/>
      <c r="E1" s="253"/>
      <c r="F1" s="253"/>
      <c r="G1" s="253"/>
      <c r="H1" s="253"/>
      <c r="I1" s="253"/>
      <c r="J1" s="253"/>
      <c r="K1" s="253"/>
      <c r="L1" s="253"/>
      <c r="M1" s="253"/>
      <c r="N1" s="253"/>
      <c r="O1" s="253"/>
    </row>
    <row r="2" spans="1:15" s="169" customFormat="1" ht="24" customHeight="1" x14ac:dyDescent="0.25">
      <c r="A2" s="254" t="s">
        <v>6</v>
      </c>
      <c r="B2" s="254"/>
      <c r="C2" s="254"/>
    </row>
    <row r="3" spans="1:15" s="29" customFormat="1" ht="28.2" customHeight="1" x14ac:dyDescent="0.25">
      <c r="A3" s="170" t="s">
        <v>290</v>
      </c>
      <c r="B3" s="171"/>
      <c r="C3" s="171"/>
      <c r="D3" s="171"/>
      <c r="E3" s="171"/>
      <c r="F3" s="171"/>
      <c r="G3" s="171"/>
      <c r="H3" s="176"/>
      <c r="I3" s="192"/>
      <c r="J3" s="192"/>
      <c r="K3" s="192"/>
    </row>
    <row r="4" spans="1:15" ht="251.25" customHeight="1" x14ac:dyDescent="0.25">
      <c r="A4" s="20" t="s">
        <v>313</v>
      </c>
    </row>
    <row r="5" spans="1:15" ht="17.25" customHeight="1" x14ac:dyDescent="0.25">
      <c r="A5" s="181" t="s">
        <v>105</v>
      </c>
    </row>
    <row r="6" spans="1:15" ht="12" customHeight="1" x14ac:dyDescent="0.25">
      <c r="A6" s="47" t="s">
        <v>99</v>
      </c>
    </row>
    <row r="7" spans="1:15" ht="12" customHeight="1" x14ac:dyDescent="0.25">
      <c r="A7" s="47" t="s">
        <v>228</v>
      </c>
    </row>
    <row r="8" spans="1:15" ht="12" customHeight="1" x14ac:dyDescent="0.25">
      <c r="A8" s="47" t="s">
        <v>122</v>
      </c>
    </row>
    <row r="9" spans="1:15" ht="12" customHeight="1" x14ac:dyDescent="0.25">
      <c r="A9" s="47" t="s">
        <v>123</v>
      </c>
    </row>
    <row r="10" spans="1:15" ht="12" customHeight="1" x14ac:dyDescent="0.25">
      <c r="A10" s="47" t="s">
        <v>124</v>
      </c>
    </row>
    <row r="11" spans="1:15" ht="12" customHeight="1" x14ac:dyDescent="0.25">
      <c r="A11" s="168" t="s">
        <v>104</v>
      </c>
    </row>
    <row r="12" spans="1:15" ht="18" customHeight="1" x14ac:dyDescent="0.25">
      <c r="A12" s="195" t="s">
        <v>234</v>
      </c>
      <c r="B12" s="121"/>
      <c r="C12" s="121"/>
      <c r="D12" s="120"/>
      <c r="E12" s="120"/>
      <c r="F12" s="120"/>
      <c r="G12" s="120"/>
    </row>
    <row r="13" spans="1:15" s="29" customFormat="1" ht="43.2" customHeight="1" x14ac:dyDescent="0.25">
      <c r="A13" s="193" t="s">
        <v>235</v>
      </c>
      <c r="B13" s="171"/>
      <c r="C13" s="171"/>
      <c r="D13" s="171"/>
      <c r="E13" s="171"/>
      <c r="F13" s="171"/>
      <c r="G13" s="171"/>
    </row>
    <row r="14" spans="1:15" ht="58.2" customHeight="1" x14ac:dyDescent="0.25">
      <c r="A14" s="208" t="s">
        <v>19</v>
      </c>
      <c r="B14" s="209" t="s">
        <v>306</v>
      </c>
      <c r="C14" s="209" t="s">
        <v>304</v>
      </c>
      <c r="D14" s="209" t="s">
        <v>305</v>
      </c>
      <c r="E14" s="210" t="s">
        <v>60</v>
      </c>
      <c r="F14" s="120"/>
      <c r="G14" s="120"/>
    </row>
    <row r="15" spans="1:15" ht="15" customHeight="1" x14ac:dyDescent="0.25">
      <c r="A15" s="190" t="s">
        <v>231</v>
      </c>
      <c r="B15" s="211">
        <v>2.2111322479432762</v>
      </c>
      <c r="C15" s="165">
        <v>1.3895610093328725</v>
      </c>
      <c r="D15" s="165">
        <v>1.3278008298755186</v>
      </c>
      <c r="E15" s="166">
        <v>3.7286380113930608</v>
      </c>
      <c r="F15" s="120"/>
      <c r="G15" s="120"/>
    </row>
    <row r="16" spans="1:15" ht="15" customHeight="1" x14ac:dyDescent="0.25">
      <c r="A16" s="190" t="s">
        <v>232</v>
      </c>
      <c r="B16" s="165">
        <v>2.2927392580474426</v>
      </c>
      <c r="C16" s="165">
        <v>1.3957987838584853</v>
      </c>
      <c r="D16" s="165">
        <v>1.2106537530266344</v>
      </c>
      <c r="E16" s="166">
        <v>2.5857782197911483</v>
      </c>
      <c r="F16" s="120"/>
      <c r="G16" s="120"/>
    </row>
    <row r="17" spans="1:7" ht="15" customHeight="1" x14ac:dyDescent="0.25">
      <c r="A17" s="190" t="s">
        <v>233</v>
      </c>
      <c r="B17" s="165">
        <v>2.2730409975613122</v>
      </c>
      <c r="C17" s="165">
        <v>1.3944088918827888</v>
      </c>
      <c r="D17" s="165">
        <v>1.252371916508539</v>
      </c>
      <c r="E17" s="166">
        <v>3.1124497991967868</v>
      </c>
      <c r="F17" s="120"/>
      <c r="G17" s="120"/>
    </row>
    <row r="18" spans="1:7" s="194" customFormat="1" ht="43.2" customHeight="1" x14ac:dyDescent="0.25">
      <c r="A18" s="193" t="s">
        <v>297</v>
      </c>
    </row>
    <row r="19" spans="1:7" ht="264" customHeight="1" x14ac:dyDescent="0.25">
      <c r="A19" s="20" t="s">
        <v>313</v>
      </c>
    </row>
    <row r="20" spans="1:7" s="16" customFormat="1" ht="17.25" customHeight="1" x14ac:dyDescent="0.25">
      <c r="A20" s="181" t="s">
        <v>105</v>
      </c>
    </row>
    <row r="21" spans="1:7" ht="12" customHeight="1" x14ac:dyDescent="0.25">
      <c r="A21" s="47" t="s">
        <v>228</v>
      </c>
    </row>
    <row r="22" spans="1:7" ht="12" customHeight="1" x14ac:dyDescent="0.25">
      <c r="A22" s="47" t="s">
        <v>122</v>
      </c>
    </row>
    <row r="23" spans="1:7" ht="12" customHeight="1" x14ac:dyDescent="0.25">
      <c r="A23" s="47" t="s">
        <v>123</v>
      </c>
    </row>
    <row r="24" spans="1:7" ht="12" customHeight="1" x14ac:dyDescent="0.25">
      <c r="A24" s="168" t="s">
        <v>104</v>
      </c>
    </row>
    <row r="25" spans="1:7" ht="12" customHeight="1" x14ac:dyDescent="0.25">
      <c r="A25" s="47" t="s">
        <v>234</v>
      </c>
    </row>
    <row r="26" spans="1:7" s="198" customFormat="1" ht="43.2" customHeight="1" x14ac:dyDescent="0.25">
      <c r="A26" s="193" t="s">
        <v>236</v>
      </c>
      <c r="B26" s="196"/>
      <c r="C26" s="196"/>
      <c r="D26" s="196"/>
      <c r="E26" s="197"/>
      <c r="F26" s="197"/>
    </row>
    <row r="27" spans="1:7" ht="63" customHeight="1" x14ac:dyDescent="0.25">
      <c r="A27" s="199" t="s">
        <v>19</v>
      </c>
      <c r="B27" s="200" t="s">
        <v>148</v>
      </c>
      <c r="C27" s="201" t="s">
        <v>312</v>
      </c>
      <c r="D27" s="120"/>
      <c r="E27" s="120"/>
      <c r="F27" s="120"/>
    </row>
    <row r="28" spans="1:7" ht="15" customHeight="1" x14ac:dyDescent="0.25">
      <c r="A28" s="206" t="s">
        <v>231</v>
      </c>
      <c r="B28" s="202">
        <v>7.3407960199004973</v>
      </c>
      <c r="C28" s="203">
        <v>9.4472868775671976</v>
      </c>
      <c r="D28" s="120"/>
      <c r="E28" s="120"/>
      <c r="F28" s="120"/>
    </row>
    <row r="29" spans="1:7" ht="15" customHeight="1" x14ac:dyDescent="0.25">
      <c r="A29" s="206" t="s">
        <v>232</v>
      </c>
      <c r="B29" s="202">
        <v>7.3871109162647954</v>
      </c>
      <c r="C29" s="203">
        <v>9.2741935483870961</v>
      </c>
      <c r="D29" s="120"/>
      <c r="E29" s="120"/>
      <c r="F29" s="120"/>
    </row>
    <row r="30" spans="1:7" ht="15" customHeight="1" x14ac:dyDescent="0.25">
      <c r="A30" s="207" t="s">
        <v>233</v>
      </c>
      <c r="B30" s="204">
        <v>6.9533032264071881</v>
      </c>
      <c r="C30" s="205">
        <v>9.3609550561797743</v>
      </c>
      <c r="D30" s="120"/>
      <c r="E30" s="120"/>
      <c r="F30" s="120"/>
    </row>
    <row r="31" spans="1:7" x14ac:dyDescent="0.25">
      <c r="A31" s="120"/>
      <c r="B31" s="120"/>
      <c r="C31" s="120"/>
      <c r="D31" s="120"/>
      <c r="E31" s="120"/>
      <c r="F31" s="120"/>
    </row>
    <row r="32" spans="1:7" x14ac:dyDescent="0.25">
      <c r="A32" s="120"/>
      <c r="B32" s="120"/>
      <c r="C32" s="120"/>
      <c r="D32" s="120"/>
      <c r="E32" s="120"/>
      <c r="F32" s="120"/>
    </row>
    <row r="33" spans="1:6" x14ac:dyDescent="0.25">
      <c r="B33" s="120"/>
      <c r="C33" s="120"/>
      <c r="D33" s="120"/>
      <c r="E33" s="120"/>
      <c r="F33" s="120"/>
    </row>
    <row r="34" spans="1:6" x14ac:dyDescent="0.25">
      <c r="B34" s="120"/>
      <c r="C34" s="120"/>
      <c r="D34" s="120"/>
      <c r="E34" s="120"/>
      <c r="F34" s="120"/>
    </row>
    <row r="35" spans="1:6" x14ac:dyDescent="0.25">
      <c r="B35" s="120"/>
      <c r="C35" s="120"/>
      <c r="D35" s="120"/>
      <c r="E35" s="120"/>
      <c r="F35" s="120"/>
    </row>
    <row r="36" spans="1:6" x14ac:dyDescent="0.25">
      <c r="B36" s="120"/>
      <c r="C36" s="120"/>
      <c r="D36" s="120"/>
      <c r="E36" s="120"/>
      <c r="F36" s="120"/>
    </row>
    <row r="37" spans="1:6" x14ac:dyDescent="0.25">
      <c r="B37" s="120"/>
      <c r="C37" s="120"/>
      <c r="D37" s="120"/>
      <c r="E37" s="120"/>
      <c r="F37" s="120"/>
    </row>
    <row r="38" spans="1:6" x14ac:dyDescent="0.25">
      <c r="B38" s="120"/>
      <c r="C38" s="120"/>
      <c r="D38" s="120"/>
      <c r="E38" s="120"/>
      <c r="F38" s="120"/>
    </row>
    <row r="39" spans="1:6" x14ac:dyDescent="0.25">
      <c r="B39" s="120"/>
      <c r="C39" s="120"/>
      <c r="D39" s="120"/>
      <c r="E39" s="120"/>
      <c r="F39" s="120"/>
    </row>
    <row r="40" spans="1:6" x14ac:dyDescent="0.25">
      <c r="A40" s="120"/>
      <c r="B40" s="120"/>
      <c r="C40" s="120"/>
      <c r="D40" s="120"/>
      <c r="E40" s="120"/>
      <c r="F40" s="120"/>
    </row>
    <row r="41" spans="1:6" x14ac:dyDescent="0.25">
      <c r="A41" s="120"/>
      <c r="B41" s="120"/>
      <c r="C41" s="120"/>
      <c r="D41" s="120"/>
      <c r="E41" s="120"/>
      <c r="F41" s="120"/>
    </row>
    <row r="42" spans="1:6" x14ac:dyDescent="0.25">
      <c r="A42" s="120"/>
      <c r="B42" s="120"/>
      <c r="C42" s="120"/>
      <c r="D42" s="120"/>
      <c r="E42" s="120"/>
      <c r="F42" s="120"/>
    </row>
    <row r="43" spans="1:6" x14ac:dyDescent="0.25">
      <c r="A43" s="120"/>
      <c r="B43" s="120"/>
      <c r="C43" s="120"/>
      <c r="D43" s="120"/>
      <c r="E43" s="120"/>
      <c r="F43" s="120"/>
    </row>
    <row r="44" spans="1:6" x14ac:dyDescent="0.25">
      <c r="A44" s="120"/>
      <c r="B44" s="120"/>
      <c r="C44" s="120"/>
      <c r="D44" s="120"/>
      <c r="E44" s="120"/>
      <c r="F44" s="120"/>
    </row>
    <row r="45" spans="1:6" x14ac:dyDescent="0.25">
      <c r="A45" s="120"/>
      <c r="B45" s="120"/>
      <c r="C45" s="120"/>
      <c r="D45" s="120"/>
      <c r="E45" s="120"/>
      <c r="F45" s="120"/>
    </row>
    <row r="46" spans="1:6" x14ac:dyDescent="0.25">
      <c r="A46" s="120"/>
      <c r="B46" s="120"/>
      <c r="C46" s="120"/>
      <c r="D46" s="120"/>
      <c r="E46" s="120"/>
      <c r="F46" s="120"/>
    </row>
    <row r="47" spans="1:6" x14ac:dyDescent="0.25">
      <c r="A47" s="120"/>
      <c r="B47" s="120"/>
      <c r="C47" s="120"/>
      <c r="D47" s="120"/>
      <c r="E47" s="120"/>
      <c r="F47" s="120"/>
    </row>
    <row r="48" spans="1:6" x14ac:dyDescent="0.25">
      <c r="A48" s="120"/>
      <c r="B48" s="120"/>
      <c r="C48" s="120"/>
      <c r="D48" s="120"/>
      <c r="E48" s="120"/>
      <c r="F48" s="120"/>
    </row>
    <row r="49" spans="1:23" x14ac:dyDescent="0.25">
      <c r="A49" s="120"/>
      <c r="B49" s="120"/>
      <c r="C49" s="120"/>
      <c r="D49" s="120"/>
      <c r="E49" s="120"/>
      <c r="F49" s="120"/>
    </row>
    <row r="50" spans="1:23" ht="28.35" customHeight="1" x14ac:dyDescent="0.25">
      <c r="A50" s="120"/>
      <c r="B50" s="120"/>
      <c r="C50" s="120"/>
      <c r="D50" s="120"/>
      <c r="E50" s="120"/>
      <c r="F50" s="120"/>
    </row>
    <row r="51" spans="1:23" x14ac:dyDescent="0.25">
      <c r="B51" s="120"/>
      <c r="C51" s="120"/>
      <c r="D51" s="120"/>
      <c r="E51" s="120"/>
      <c r="F51" s="120"/>
      <c r="P51" s="252"/>
      <c r="Q51" s="252"/>
      <c r="R51" s="252"/>
      <c r="S51" s="252"/>
      <c r="T51" s="252"/>
      <c r="U51" s="252"/>
      <c r="V51" s="252"/>
      <c r="W51" s="252"/>
    </row>
    <row r="52" spans="1:23" x14ac:dyDescent="0.25">
      <c r="B52" s="120"/>
      <c r="C52" s="120"/>
      <c r="D52" s="120"/>
      <c r="E52" s="120"/>
      <c r="F52" s="120"/>
    </row>
    <row r="53" spans="1:23" x14ac:dyDescent="0.25">
      <c r="B53" s="120"/>
      <c r="C53" s="120"/>
      <c r="D53" s="120"/>
      <c r="E53" s="120"/>
      <c r="F53" s="120"/>
    </row>
    <row r="54" spans="1:23" x14ac:dyDescent="0.25">
      <c r="B54" s="120"/>
      <c r="C54" s="120"/>
      <c r="D54" s="120"/>
      <c r="E54" s="120"/>
      <c r="F54" s="120"/>
    </row>
    <row r="55" spans="1:23" x14ac:dyDescent="0.25">
      <c r="A55" s="120"/>
      <c r="B55" s="120"/>
      <c r="C55" s="120"/>
      <c r="D55" s="120"/>
      <c r="E55" s="120"/>
      <c r="F55" s="120"/>
    </row>
    <row r="56" spans="1:23" x14ac:dyDescent="0.25">
      <c r="A56" s="120"/>
      <c r="B56" s="120"/>
      <c r="C56" s="120"/>
      <c r="D56" s="120"/>
      <c r="E56" s="120"/>
      <c r="F56" s="120"/>
    </row>
    <row r="57" spans="1:23" x14ac:dyDescent="0.25">
      <c r="A57" s="120"/>
      <c r="B57" s="120"/>
      <c r="C57" s="120"/>
      <c r="D57" s="120"/>
      <c r="E57" s="120"/>
      <c r="F57" s="120"/>
    </row>
    <row r="58" spans="1:23" x14ac:dyDescent="0.25">
      <c r="A58" s="120"/>
      <c r="B58" s="120"/>
      <c r="C58" s="120"/>
      <c r="D58" s="120"/>
      <c r="E58" s="120"/>
      <c r="F58" s="120"/>
    </row>
    <row r="59" spans="1:23" x14ac:dyDescent="0.25">
      <c r="A59" s="120"/>
      <c r="B59" s="120"/>
      <c r="C59" s="120"/>
      <c r="D59" s="120"/>
      <c r="E59" s="120"/>
      <c r="F59" s="120"/>
    </row>
    <row r="60" spans="1:23" x14ac:dyDescent="0.25">
      <c r="A60" s="120"/>
      <c r="B60" s="120"/>
      <c r="C60" s="120"/>
      <c r="D60" s="120"/>
      <c r="E60" s="120"/>
      <c r="F60" s="120"/>
    </row>
    <row r="61" spans="1:23" x14ac:dyDescent="0.25">
      <c r="A61" s="120"/>
      <c r="B61" s="120"/>
      <c r="C61" s="120"/>
      <c r="D61" s="120"/>
      <c r="E61" s="120"/>
      <c r="F61" s="120"/>
    </row>
    <row r="62" spans="1:23" x14ac:dyDescent="0.25">
      <c r="A62" s="120"/>
      <c r="B62" s="120"/>
      <c r="C62" s="120"/>
      <c r="D62" s="120"/>
      <c r="E62" s="120"/>
      <c r="F62" s="120"/>
    </row>
    <row r="63" spans="1:23" x14ac:dyDescent="0.25">
      <c r="A63" s="120"/>
      <c r="B63" s="120"/>
      <c r="C63" s="120"/>
      <c r="D63" s="120"/>
      <c r="E63" s="120"/>
      <c r="F63" s="120"/>
    </row>
    <row r="64" spans="1:23" x14ac:dyDescent="0.25">
      <c r="A64" s="120"/>
      <c r="B64" s="120"/>
      <c r="C64" s="120"/>
      <c r="D64" s="120"/>
      <c r="E64" s="120"/>
      <c r="F64" s="120"/>
    </row>
    <row r="65" spans="1:6" x14ac:dyDescent="0.25">
      <c r="A65" s="120"/>
      <c r="B65" s="120"/>
      <c r="C65" s="120"/>
      <c r="D65" s="120"/>
      <c r="E65" s="120"/>
      <c r="F65" s="120"/>
    </row>
    <row r="66" spans="1:6" x14ac:dyDescent="0.25">
      <c r="A66" s="120"/>
      <c r="B66" s="120"/>
      <c r="C66" s="120"/>
      <c r="D66" s="120"/>
      <c r="E66" s="120"/>
      <c r="F66" s="120"/>
    </row>
    <row r="67" spans="1:6" x14ac:dyDescent="0.25">
      <c r="A67" s="120"/>
      <c r="B67" s="120"/>
      <c r="C67" s="120"/>
      <c r="D67" s="120"/>
      <c r="E67" s="120"/>
      <c r="F67" s="120"/>
    </row>
    <row r="68" spans="1:6" x14ac:dyDescent="0.25">
      <c r="A68" s="120"/>
      <c r="B68" s="120"/>
      <c r="C68" s="120"/>
      <c r="D68" s="120"/>
      <c r="E68" s="120"/>
      <c r="F68" s="120"/>
    </row>
    <row r="69" spans="1:6" x14ac:dyDescent="0.25">
      <c r="A69" s="120"/>
      <c r="B69" s="120"/>
      <c r="C69" s="120"/>
      <c r="D69" s="120"/>
      <c r="E69" s="120"/>
      <c r="F69" s="120"/>
    </row>
    <row r="86" spans="17:24" ht="34.35" customHeight="1" x14ac:dyDescent="0.25">
      <c r="Q86" s="252"/>
      <c r="R86" s="252"/>
      <c r="S86" s="252"/>
      <c r="T86" s="252"/>
      <c r="U86" s="252"/>
      <c r="V86" s="252"/>
      <c r="W86" s="252"/>
      <c r="X86" s="252"/>
    </row>
  </sheetData>
  <mergeCells count="4">
    <mergeCell ref="A1:O1"/>
    <mergeCell ref="P51:W51"/>
    <mergeCell ref="Q86:X86"/>
    <mergeCell ref="A2:C2"/>
  </mergeCells>
  <hyperlinks>
    <hyperlink ref="A2" location="'Table of Contents'!A1" display="Table of Contents"/>
  </hyperlinks>
  <pageMargins left="0.19685039370078741" right="0.19685039370078741" top="0.74803149606299213" bottom="0.74803149606299213" header="0.31496062992125984" footer="0.31496062992125984"/>
  <pageSetup scale="95" fitToHeight="0" orientation="landscape" r:id="rId1"/>
  <headerFooter>
    <oddHeader>&amp;A</oddHeader>
    <oddFooter>&amp;L&amp;9© 2018 CIHI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56"/>
  <sheetViews>
    <sheetView showGridLines="0" topLeftCell="A2" zoomScaleNormal="100" zoomScaleSheetLayoutView="85" workbookViewId="0">
      <selection sqref="A1:G1"/>
    </sheetView>
  </sheetViews>
  <sheetFormatPr defaultRowHeight="13.8" x14ac:dyDescent="0.25"/>
  <cols>
    <col min="1" max="1" width="60.5" customWidth="1"/>
    <col min="2" max="2" width="23.59765625" style="35" customWidth="1"/>
    <col min="3" max="4" width="15.59765625" customWidth="1"/>
    <col min="5" max="5" width="14.59765625" customWidth="1"/>
    <col min="6" max="6" width="14.09765625" customWidth="1"/>
    <col min="7" max="7" width="8.59765625" customWidth="1"/>
    <col min="11" max="11" width="12.09765625" customWidth="1"/>
  </cols>
  <sheetData>
    <row r="1" spans="1:16" ht="15.6" hidden="1" customHeight="1" x14ac:dyDescent="0.25">
      <c r="A1" s="245" t="s">
        <v>315</v>
      </c>
      <c r="B1" s="245"/>
      <c r="C1" s="245"/>
      <c r="D1" s="245"/>
      <c r="E1" s="245"/>
      <c r="F1" s="245"/>
      <c r="G1" s="245"/>
      <c r="H1" s="123"/>
      <c r="I1" s="123"/>
      <c r="J1" s="123"/>
      <c r="K1" s="123"/>
      <c r="L1" s="123"/>
      <c r="M1" s="123"/>
    </row>
    <row r="2" spans="1:16" ht="24" customHeight="1" x14ac:dyDescent="0.25">
      <c r="A2" s="255" t="s">
        <v>6</v>
      </c>
      <c r="B2" s="255"/>
      <c r="C2" s="255"/>
    </row>
    <row r="3" spans="1:16" s="172" customFormat="1" ht="28.2" customHeight="1" x14ac:dyDescent="0.25">
      <c r="A3" s="173" t="s">
        <v>298</v>
      </c>
      <c r="B3" s="174"/>
      <c r="P3" s="215"/>
    </row>
    <row r="4" spans="1:16" ht="409.5" customHeight="1" x14ac:dyDescent="0.25">
      <c r="A4" s="20" t="s">
        <v>313</v>
      </c>
      <c r="H4" s="141"/>
    </row>
    <row r="5" spans="1:16" ht="17.25" customHeight="1" x14ac:dyDescent="0.25">
      <c r="A5" s="177" t="s">
        <v>105</v>
      </c>
      <c r="B5"/>
    </row>
    <row r="6" spans="1:16" ht="12" customHeight="1" x14ac:dyDescent="0.25">
      <c r="A6" s="178" t="s">
        <v>151</v>
      </c>
      <c r="B6"/>
    </row>
    <row r="7" spans="1:16" s="126" customFormat="1" ht="12" customHeight="1" x14ac:dyDescent="0.25">
      <c r="A7" s="180" t="s">
        <v>122</v>
      </c>
    </row>
    <row r="8" spans="1:16" ht="12" customHeight="1" x14ac:dyDescent="0.25">
      <c r="A8" s="178" t="s">
        <v>152</v>
      </c>
      <c r="B8"/>
    </row>
    <row r="9" spans="1:16" ht="12" customHeight="1" x14ac:dyDescent="0.25">
      <c r="A9" s="178" t="s">
        <v>147</v>
      </c>
      <c r="B9"/>
    </row>
    <row r="10" spans="1:16" ht="12" customHeight="1" x14ac:dyDescent="0.25">
      <c r="A10" s="177" t="s">
        <v>104</v>
      </c>
      <c r="B10"/>
    </row>
    <row r="11" spans="1:16" ht="12" customHeight="1" x14ac:dyDescent="0.25">
      <c r="A11" s="178" t="s">
        <v>234</v>
      </c>
      <c r="B11"/>
    </row>
    <row r="12" spans="1:16" s="20" customFormat="1" ht="36.6" customHeight="1" x14ac:dyDescent="0.25">
      <c r="A12" s="233" t="s">
        <v>289</v>
      </c>
      <c r="B12" s="214"/>
    </row>
    <row r="13" spans="1:16" ht="32.4" customHeight="1" x14ac:dyDescent="0.25">
      <c r="A13" s="183" t="s">
        <v>18</v>
      </c>
      <c r="B13" s="184" t="s">
        <v>20</v>
      </c>
      <c r="C13" s="184" t="s">
        <v>239</v>
      </c>
      <c r="D13" s="184" t="s">
        <v>240</v>
      </c>
      <c r="E13" s="185" t="s">
        <v>237</v>
      </c>
      <c r="F13" s="90"/>
      <c r="G13" s="90"/>
    </row>
    <row r="14" spans="1:16" ht="15" customHeight="1" x14ac:dyDescent="0.25">
      <c r="A14" s="188" t="s">
        <v>229</v>
      </c>
      <c r="B14" s="165">
        <v>2.2000000000000002</v>
      </c>
      <c r="C14" s="165">
        <v>1.6</v>
      </c>
      <c r="D14" s="165">
        <v>2.9</v>
      </c>
      <c r="E14" s="182">
        <v>2.2999999999999998</v>
      </c>
      <c r="F14" s="146"/>
      <c r="G14" s="146"/>
      <c r="H14" s="134"/>
      <c r="I14" s="134"/>
    </row>
    <row r="15" spans="1:16" ht="15" customHeight="1" x14ac:dyDescent="0.25">
      <c r="A15" s="188" t="s">
        <v>177</v>
      </c>
      <c r="B15" s="165">
        <v>1.7</v>
      </c>
      <c r="C15" s="165">
        <v>1.3</v>
      </c>
      <c r="D15" s="165">
        <v>2.1</v>
      </c>
      <c r="E15" s="182">
        <v>2.2999999999999998</v>
      </c>
      <c r="F15" s="146"/>
      <c r="G15" s="146"/>
      <c r="H15" s="134"/>
      <c r="I15" s="134"/>
    </row>
    <row r="16" spans="1:16" ht="15" customHeight="1" x14ac:dyDescent="0.25">
      <c r="A16" s="188" t="s">
        <v>178</v>
      </c>
      <c r="B16" s="165">
        <v>2.2000000000000002</v>
      </c>
      <c r="C16" s="165">
        <v>1.8</v>
      </c>
      <c r="D16" s="165">
        <v>2.7</v>
      </c>
      <c r="E16" s="182">
        <v>2.2999999999999998</v>
      </c>
      <c r="F16" s="146"/>
      <c r="G16" s="146"/>
      <c r="H16" s="134"/>
      <c r="I16" s="134"/>
    </row>
    <row r="17" spans="1:9" ht="15" customHeight="1" x14ac:dyDescent="0.25">
      <c r="A17" s="188" t="s">
        <v>179</v>
      </c>
      <c r="B17" s="165">
        <v>2.2000000000000002</v>
      </c>
      <c r="C17" s="165">
        <v>1.9</v>
      </c>
      <c r="D17" s="165">
        <v>2.5</v>
      </c>
      <c r="E17" s="182">
        <v>2.2999999999999998</v>
      </c>
      <c r="F17" s="146"/>
      <c r="G17" s="146"/>
      <c r="H17" s="134"/>
      <c r="I17" s="134"/>
    </row>
    <row r="18" spans="1:9" ht="15" customHeight="1" x14ac:dyDescent="0.25">
      <c r="A18" s="188" t="s">
        <v>180</v>
      </c>
      <c r="B18" s="165">
        <v>1.9</v>
      </c>
      <c r="C18" s="165">
        <v>1.5</v>
      </c>
      <c r="D18" s="165">
        <v>2.4</v>
      </c>
      <c r="E18" s="182">
        <v>2.2999999999999998</v>
      </c>
      <c r="F18" s="146"/>
      <c r="G18" s="146"/>
      <c r="H18" s="134"/>
      <c r="I18" s="134"/>
    </row>
    <row r="19" spans="1:9" ht="15" customHeight="1" x14ac:dyDescent="0.25">
      <c r="A19" s="188" t="s">
        <v>181</v>
      </c>
      <c r="B19" s="165">
        <v>2.8</v>
      </c>
      <c r="C19" s="165">
        <v>2.1</v>
      </c>
      <c r="D19" s="165">
        <v>3.5</v>
      </c>
      <c r="E19" s="182">
        <v>2.2999999999999998</v>
      </c>
      <c r="F19" s="146"/>
      <c r="G19" s="146"/>
      <c r="H19" s="134"/>
      <c r="I19" s="134"/>
    </row>
    <row r="20" spans="1:9" ht="15" customHeight="1" x14ac:dyDescent="0.25">
      <c r="A20" s="188" t="s">
        <v>182</v>
      </c>
      <c r="B20" s="165">
        <v>2.4</v>
      </c>
      <c r="C20" s="165">
        <v>1.9</v>
      </c>
      <c r="D20" s="165">
        <v>3</v>
      </c>
      <c r="E20" s="182">
        <v>2.2999999999999998</v>
      </c>
      <c r="F20" s="146"/>
      <c r="G20" s="146"/>
      <c r="H20" s="134"/>
      <c r="I20" s="134"/>
    </row>
    <row r="21" spans="1:9" ht="15" customHeight="1" x14ac:dyDescent="0.25">
      <c r="A21" s="188" t="s">
        <v>183</v>
      </c>
      <c r="B21" s="165">
        <v>1.2</v>
      </c>
      <c r="C21" s="165">
        <v>0.5</v>
      </c>
      <c r="D21" s="165">
        <v>2.2999999999999998</v>
      </c>
      <c r="E21" s="182">
        <v>2.2999999999999998</v>
      </c>
      <c r="F21" s="146"/>
      <c r="G21" s="146"/>
      <c r="H21" s="134"/>
      <c r="I21" s="134"/>
    </row>
    <row r="22" spans="1:9" ht="15" customHeight="1" x14ac:dyDescent="0.25">
      <c r="A22" s="189" t="s">
        <v>184</v>
      </c>
      <c r="B22" s="165">
        <v>3</v>
      </c>
      <c r="C22" s="165">
        <v>2.2999999999999998</v>
      </c>
      <c r="D22" s="165">
        <v>3.8</v>
      </c>
      <c r="E22" s="182">
        <v>2.2999999999999998</v>
      </c>
      <c r="F22" s="146"/>
      <c r="G22" s="146"/>
      <c r="H22" s="134"/>
      <c r="I22" s="134"/>
    </row>
    <row r="23" spans="1:9" ht="15" customHeight="1" x14ac:dyDescent="0.25">
      <c r="A23" s="188" t="s">
        <v>185</v>
      </c>
      <c r="B23" s="165">
        <v>2.5</v>
      </c>
      <c r="C23" s="165">
        <v>2</v>
      </c>
      <c r="D23" s="165">
        <v>2.9</v>
      </c>
      <c r="E23" s="182">
        <v>2.2999999999999998</v>
      </c>
      <c r="F23" s="146"/>
      <c r="G23" s="146"/>
      <c r="H23" s="134"/>
      <c r="I23" s="134"/>
    </row>
    <row r="24" spans="1:9" ht="15" customHeight="1" x14ac:dyDescent="0.25">
      <c r="A24" s="188" t="s">
        <v>186</v>
      </c>
      <c r="B24" s="165">
        <v>2.4</v>
      </c>
      <c r="C24" s="165">
        <v>2</v>
      </c>
      <c r="D24" s="165">
        <v>2.8</v>
      </c>
      <c r="E24" s="182">
        <v>2.2999999999999998</v>
      </c>
      <c r="F24" s="146"/>
      <c r="G24" s="146"/>
      <c r="H24" s="134"/>
      <c r="I24" s="134"/>
    </row>
    <row r="25" spans="1:9" ht="15" customHeight="1" x14ac:dyDescent="0.25">
      <c r="A25" s="188" t="s">
        <v>187</v>
      </c>
      <c r="B25" s="165">
        <v>1.7</v>
      </c>
      <c r="C25" s="165">
        <v>1.3</v>
      </c>
      <c r="D25" s="165">
        <v>2.2000000000000002</v>
      </c>
      <c r="E25" s="182">
        <v>2.2999999999999998</v>
      </c>
      <c r="F25" s="146"/>
      <c r="G25" s="146"/>
      <c r="H25" s="134"/>
      <c r="I25" s="134"/>
    </row>
    <row r="26" spans="1:9" ht="15" customHeight="1" x14ac:dyDescent="0.25">
      <c r="A26" s="188" t="s">
        <v>188</v>
      </c>
      <c r="B26" s="165">
        <v>3</v>
      </c>
      <c r="C26" s="165">
        <v>2.5</v>
      </c>
      <c r="D26" s="165">
        <v>3.7</v>
      </c>
      <c r="E26" s="182">
        <v>2.2999999999999998</v>
      </c>
      <c r="F26" s="146"/>
      <c r="G26" s="146"/>
      <c r="H26" s="134"/>
      <c r="I26" s="134"/>
    </row>
    <row r="27" spans="1:9" ht="15" customHeight="1" x14ac:dyDescent="0.25">
      <c r="A27" s="188" t="s">
        <v>189</v>
      </c>
      <c r="B27" s="165">
        <v>2.4</v>
      </c>
      <c r="C27" s="165">
        <v>2</v>
      </c>
      <c r="D27" s="165">
        <v>2.9</v>
      </c>
      <c r="E27" s="182">
        <v>2.2999999999999998</v>
      </c>
      <c r="F27" s="146"/>
      <c r="G27" s="146"/>
      <c r="H27" s="134"/>
      <c r="I27" s="134"/>
    </row>
    <row r="28" spans="1:9" ht="15" customHeight="1" x14ac:dyDescent="0.25">
      <c r="A28" s="188" t="s">
        <v>190</v>
      </c>
      <c r="B28" s="165">
        <v>2.4</v>
      </c>
      <c r="C28" s="165">
        <v>2</v>
      </c>
      <c r="D28" s="165">
        <v>2.8</v>
      </c>
      <c r="E28" s="182">
        <v>2.2999999999999998</v>
      </c>
      <c r="F28" s="146"/>
      <c r="G28" s="146"/>
      <c r="H28" s="134"/>
      <c r="I28" s="134"/>
    </row>
    <row r="29" spans="1:9" ht="15" customHeight="1" x14ac:dyDescent="0.25">
      <c r="A29" s="188" t="s">
        <v>191</v>
      </c>
      <c r="B29" s="165">
        <v>2.5</v>
      </c>
      <c r="C29" s="165">
        <v>1.8</v>
      </c>
      <c r="D29" s="165">
        <v>3.5</v>
      </c>
      <c r="E29" s="182">
        <v>2.2999999999999998</v>
      </c>
      <c r="F29" s="146"/>
      <c r="G29" s="146"/>
      <c r="H29" s="134"/>
      <c r="I29" s="134"/>
    </row>
    <row r="30" spans="1:9" ht="15" customHeight="1" x14ac:dyDescent="0.25">
      <c r="A30" s="188" t="s">
        <v>192</v>
      </c>
      <c r="B30" s="165">
        <v>2.2999999999999998</v>
      </c>
      <c r="C30" s="165">
        <v>1.9</v>
      </c>
      <c r="D30" s="165">
        <v>2.8</v>
      </c>
      <c r="E30" s="182">
        <v>2.2999999999999998</v>
      </c>
      <c r="F30" s="146"/>
      <c r="G30" s="146"/>
      <c r="H30" s="134"/>
      <c r="I30" s="134"/>
    </row>
    <row r="31" spans="1:9" ht="15" customHeight="1" x14ac:dyDescent="0.25">
      <c r="A31" s="188" t="s">
        <v>193</v>
      </c>
      <c r="B31" s="165">
        <v>2.8</v>
      </c>
      <c r="C31" s="165">
        <v>2.2000000000000002</v>
      </c>
      <c r="D31" s="165">
        <v>3.5</v>
      </c>
      <c r="E31" s="182">
        <v>2.2999999999999998</v>
      </c>
      <c r="F31" s="146"/>
      <c r="G31" s="146"/>
      <c r="H31" s="134"/>
      <c r="I31" s="134"/>
    </row>
    <row r="32" spans="1:9" ht="15" customHeight="1" x14ac:dyDescent="0.25">
      <c r="A32" s="188" t="s">
        <v>194</v>
      </c>
      <c r="B32" s="165">
        <v>2.4</v>
      </c>
      <c r="C32" s="165">
        <v>2</v>
      </c>
      <c r="D32" s="165">
        <v>2.9</v>
      </c>
      <c r="E32" s="182">
        <v>2.2999999999999998</v>
      </c>
      <c r="F32" s="146"/>
      <c r="G32" s="146"/>
      <c r="H32" s="134"/>
      <c r="I32" s="134"/>
    </row>
    <row r="33" spans="1:10" ht="15" customHeight="1" x14ac:dyDescent="0.25">
      <c r="A33" s="188" t="s">
        <v>195</v>
      </c>
      <c r="B33" s="165">
        <v>2.4</v>
      </c>
      <c r="C33" s="165">
        <v>1.8</v>
      </c>
      <c r="D33" s="165">
        <v>3.1</v>
      </c>
      <c r="E33" s="182">
        <v>2.2999999999999998</v>
      </c>
      <c r="F33" s="146"/>
      <c r="G33" s="146"/>
      <c r="H33" s="134"/>
      <c r="I33" s="134"/>
    </row>
    <row r="34" spans="1:10" ht="15" customHeight="1" x14ac:dyDescent="0.25">
      <c r="A34" s="188" t="s">
        <v>196</v>
      </c>
      <c r="B34" s="165">
        <v>2.2000000000000002</v>
      </c>
      <c r="C34" s="165">
        <v>1.9</v>
      </c>
      <c r="D34" s="165">
        <v>2.6</v>
      </c>
      <c r="E34" s="182">
        <v>2.2999999999999998</v>
      </c>
      <c r="F34" s="146"/>
      <c r="G34" s="146"/>
      <c r="H34" s="134"/>
      <c r="I34" s="134"/>
    </row>
    <row r="35" spans="1:10" ht="15" customHeight="1" x14ac:dyDescent="0.25">
      <c r="A35" s="188" t="s">
        <v>197</v>
      </c>
      <c r="B35" s="165">
        <v>3</v>
      </c>
      <c r="C35" s="165">
        <v>2.4</v>
      </c>
      <c r="D35" s="165">
        <v>3.7</v>
      </c>
      <c r="E35" s="182">
        <v>2.2999999999999998</v>
      </c>
      <c r="F35" s="146"/>
      <c r="G35" s="146"/>
      <c r="H35" s="134"/>
      <c r="I35" s="134"/>
    </row>
    <row r="36" spans="1:10" ht="15" customHeight="1" x14ac:dyDescent="0.25">
      <c r="A36" s="188" t="s">
        <v>227</v>
      </c>
      <c r="B36" s="165">
        <v>3</v>
      </c>
      <c r="C36" s="165">
        <v>2.5</v>
      </c>
      <c r="D36" s="165">
        <v>3.7</v>
      </c>
      <c r="E36" s="182">
        <v>2.2999999999999998</v>
      </c>
      <c r="F36" s="146"/>
      <c r="G36" s="146"/>
      <c r="H36" s="134"/>
      <c r="I36" s="134"/>
    </row>
    <row r="37" spans="1:10" ht="15" customHeight="1" x14ac:dyDescent="0.25">
      <c r="A37" s="188" t="s">
        <v>199</v>
      </c>
      <c r="B37" s="165">
        <v>1.7</v>
      </c>
      <c r="C37" s="165">
        <v>1.4</v>
      </c>
      <c r="D37" s="165">
        <v>2.1</v>
      </c>
      <c r="E37" s="182">
        <v>2.2999999999999998</v>
      </c>
      <c r="F37" s="146"/>
      <c r="G37" s="146"/>
      <c r="H37" s="134"/>
      <c r="I37" s="134"/>
    </row>
    <row r="38" spans="1:10" ht="15" customHeight="1" x14ac:dyDescent="0.25">
      <c r="A38" s="188" t="s">
        <v>200</v>
      </c>
      <c r="B38" s="165">
        <v>1.6</v>
      </c>
      <c r="C38" s="165">
        <v>1.2</v>
      </c>
      <c r="D38" s="165">
        <v>2</v>
      </c>
      <c r="E38" s="182">
        <v>2.2999999999999998</v>
      </c>
      <c r="F38" s="146"/>
      <c r="G38" s="146"/>
      <c r="H38" s="134"/>
      <c r="I38" s="134"/>
    </row>
    <row r="39" spans="1:10" ht="15" customHeight="1" x14ac:dyDescent="0.25">
      <c r="A39" s="188" t="s">
        <v>201</v>
      </c>
      <c r="B39" s="165">
        <v>2.4</v>
      </c>
      <c r="C39" s="165">
        <v>1.9</v>
      </c>
      <c r="D39" s="165">
        <v>2.9</v>
      </c>
      <c r="E39" s="182">
        <v>2.2999999999999998</v>
      </c>
      <c r="F39" s="146"/>
      <c r="G39" s="146"/>
      <c r="H39" s="134"/>
      <c r="I39" s="134"/>
    </row>
    <row r="40" spans="1:10" ht="15" customHeight="1" x14ac:dyDescent="0.25">
      <c r="A40" s="188" t="s">
        <v>202</v>
      </c>
      <c r="B40" s="165">
        <v>1.8</v>
      </c>
      <c r="C40" s="165">
        <v>1.3</v>
      </c>
      <c r="D40" s="165">
        <v>2.2999999999999998</v>
      </c>
      <c r="E40" s="182">
        <v>2.2999999999999998</v>
      </c>
      <c r="F40" s="146"/>
      <c r="G40" s="146"/>
      <c r="H40" s="134"/>
      <c r="I40" s="134"/>
    </row>
    <row r="41" spans="1:10" ht="15" customHeight="1" x14ac:dyDescent="0.25">
      <c r="A41" s="188" t="s">
        <v>158</v>
      </c>
      <c r="B41" s="165">
        <v>1.9</v>
      </c>
      <c r="C41" s="165">
        <v>1.4</v>
      </c>
      <c r="D41" s="165">
        <v>2.4</v>
      </c>
      <c r="E41" s="182">
        <v>2.2999999999999998</v>
      </c>
      <c r="F41" s="146"/>
      <c r="G41" s="146"/>
      <c r="H41" s="134"/>
      <c r="I41" s="134"/>
    </row>
    <row r="42" spans="1:10" ht="15" customHeight="1" x14ac:dyDescent="0.25">
      <c r="A42" s="188" t="s">
        <v>203</v>
      </c>
      <c r="B42" s="165">
        <v>1.9</v>
      </c>
      <c r="C42" s="165">
        <v>1.7</v>
      </c>
      <c r="D42" s="165">
        <v>2.2000000000000002</v>
      </c>
      <c r="E42" s="182">
        <v>2.2999999999999998</v>
      </c>
      <c r="F42" s="146"/>
      <c r="G42" s="146"/>
      <c r="H42" s="134"/>
      <c r="I42" s="134"/>
    </row>
    <row r="43" spans="1:10" ht="15" customHeight="1" x14ac:dyDescent="0.25">
      <c r="A43" s="188" t="s">
        <v>204</v>
      </c>
      <c r="B43" s="165">
        <v>2</v>
      </c>
      <c r="C43" s="165">
        <v>1.6</v>
      </c>
      <c r="D43" s="165">
        <v>2.5</v>
      </c>
      <c r="E43" s="182">
        <v>2.2999999999999998</v>
      </c>
      <c r="F43" s="146"/>
      <c r="G43" s="146"/>
      <c r="H43" s="134"/>
      <c r="I43" s="134"/>
    </row>
    <row r="44" spans="1:10" ht="15" customHeight="1" x14ac:dyDescent="0.25">
      <c r="A44" s="188" t="s">
        <v>172</v>
      </c>
      <c r="B44" s="165">
        <v>1.8</v>
      </c>
      <c r="C44" s="165">
        <v>1.4</v>
      </c>
      <c r="D44" s="165">
        <v>2.2999999999999998</v>
      </c>
      <c r="E44" s="182">
        <v>2.2999999999999998</v>
      </c>
      <c r="F44" s="146"/>
      <c r="G44" s="146"/>
      <c r="H44" s="134"/>
      <c r="I44" s="134"/>
    </row>
    <row r="45" spans="1:10" ht="17.25" customHeight="1" x14ac:dyDescent="0.25">
      <c r="A45" s="177" t="s">
        <v>105</v>
      </c>
      <c r="B45" s="167"/>
      <c r="C45" s="126"/>
      <c r="D45" s="126"/>
      <c r="E45" s="126"/>
      <c r="F45" s="90"/>
      <c r="G45" s="90"/>
      <c r="H45" s="58"/>
      <c r="I45" s="58"/>
      <c r="J45" s="58"/>
    </row>
    <row r="46" spans="1:10" ht="12" customHeight="1" x14ac:dyDescent="0.25">
      <c r="A46" s="178" t="s">
        <v>153</v>
      </c>
      <c r="B46" s="167"/>
      <c r="C46" s="126"/>
      <c r="D46" s="126"/>
      <c r="E46" s="126"/>
      <c r="F46" s="90"/>
      <c r="G46" s="90"/>
      <c r="H46" s="58"/>
      <c r="I46" s="58"/>
      <c r="J46" s="58"/>
    </row>
    <row r="47" spans="1:10" ht="12" customHeight="1" x14ac:dyDescent="0.25">
      <c r="A47" s="178" t="s">
        <v>154</v>
      </c>
      <c r="B47" s="126"/>
      <c r="C47" s="126"/>
      <c r="D47" s="126"/>
      <c r="E47" s="126"/>
      <c r="F47" s="122"/>
      <c r="G47" s="122"/>
    </row>
    <row r="48" spans="1:10" x14ac:dyDescent="0.25">
      <c r="F48" s="122"/>
      <c r="G48" s="122"/>
    </row>
    <row r="52" spans="2:31" ht="15.6" x14ac:dyDescent="0.3">
      <c r="F52" s="138"/>
    </row>
    <row r="53" spans="2:31" ht="14.4" x14ac:dyDescent="0.3">
      <c r="F53" s="136"/>
      <c r="O53" s="136"/>
    </row>
    <row r="54" spans="2:31" ht="14.4" x14ac:dyDescent="0.3">
      <c r="B54"/>
      <c r="F54" s="137"/>
    </row>
    <row r="55" spans="2:31" x14ac:dyDescent="0.2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row>
    <row r="56" spans="2:31" x14ac:dyDescent="0.25">
      <c r="B56" s="135"/>
    </row>
  </sheetData>
  <sortState ref="A17:I47">
    <sortCondition descending="1" ref="H17:H47"/>
  </sortState>
  <mergeCells count="2">
    <mergeCell ref="A2:C2"/>
    <mergeCell ref="A1:G1"/>
  </mergeCells>
  <conditionalFormatting sqref="K45:K53 K56:K1048576 K2:K11">
    <cfRule type="cellIs" dxfId="5" priority="2"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81" fitToHeight="0" orientation="landscape" r:id="rId1"/>
  <headerFooter>
    <oddHeader>&amp;A</oddHeader>
    <oddFooter>&amp;L&amp;9© 2018 CIHI</oddFooter>
  </headerFooter>
  <rowBreaks count="1" manualBreakCount="1">
    <brk id="1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816"/>
  <sheetViews>
    <sheetView showGridLines="0" zoomScaleNormal="100" zoomScaleSheetLayoutView="85" workbookViewId="0">
      <pane ySplit="4" topLeftCell="A14" activePane="bottomLeft" state="frozen"/>
      <selection pane="bottomLeft" sqref="A1:F1"/>
    </sheetView>
  </sheetViews>
  <sheetFormatPr defaultColWidth="0" defaultRowHeight="13.8" zeroHeight="1" x14ac:dyDescent="0.25"/>
  <cols>
    <col min="1" max="1" width="73.09765625" customWidth="1"/>
    <col min="2" max="2" width="16.59765625" customWidth="1"/>
    <col min="3" max="4" width="17.59765625" customWidth="1"/>
    <col min="5" max="5" width="12.09765625" customWidth="1"/>
    <col min="6" max="6" width="12.59765625" customWidth="1"/>
    <col min="7" max="24" width="0" hidden="1" customWidth="1"/>
    <col min="25" max="16384" width="9" hidden="1"/>
  </cols>
  <sheetData>
    <row r="1" spans="1:24" ht="15" hidden="1" customHeight="1" x14ac:dyDescent="0.25">
      <c r="A1" s="245" t="s">
        <v>278</v>
      </c>
      <c r="B1" s="245"/>
      <c r="C1" s="245"/>
      <c r="D1" s="245"/>
      <c r="E1" s="245"/>
      <c r="F1" s="245"/>
      <c r="G1" s="36"/>
      <c r="H1" s="36"/>
      <c r="I1" s="36"/>
      <c r="J1" s="36"/>
    </row>
    <row r="2" spans="1:24" s="29" customFormat="1" ht="24" customHeight="1" x14ac:dyDescent="0.25">
      <c r="A2" s="244" t="s">
        <v>6</v>
      </c>
      <c r="B2" s="244"/>
      <c r="C2" s="244"/>
      <c r="D2" s="81"/>
    </row>
    <row r="3" spans="1:24" ht="28.2" customHeight="1" x14ac:dyDescent="0.25">
      <c r="A3" s="246" t="s">
        <v>291</v>
      </c>
      <c r="B3" s="246"/>
      <c r="C3" s="246"/>
      <c r="D3" s="246"/>
      <c r="E3" s="246"/>
      <c r="F3" s="246"/>
      <c r="G3" s="36"/>
      <c r="H3" s="36"/>
      <c r="I3" s="36"/>
      <c r="J3" s="36"/>
      <c r="K3" s="36"/>
      <c r="L3" s="36"/>
      <c r="M3" s="36"/>
      <c r="N3" s="36"/>
      <c r="O3" s="14"/>
      <c r="P3" s="16"/>
      <c r="Q3" s="16"/>
      <c r="R3" s="16"/>
      <c r="S3" s="16"/>
      <c r="T3" s="16"/>
      <c r="U3" s="16"/>
      <c r="V3" s="16"/>
      <c r="W3" s="16"/>
      <c r="X3" s="16"/>
    </row>
    <row r="4" spans="1:24" ht="32.25" customHeight="1" x14ac:dyDescent="0.25">
      <c r="A4" s="69" t="s">
        <v>80</v>
      </c>
      <c r="B4" s="71" t="s">
        <v>141</v>
      </c>
      <c r="C4" s="72" t="s">
        <v>140</v>
      </c>
      <c r="D4" s="86" t="s">
        <v>139</v>
      </c>
      <c r="E4" s="71" t="s">
        <v>79</v>
      </c>
      <c r="F4" s="73" t="s">
        <v>81</v>
      </c>
      <c r="G4" s="59"/>
      <c r="H4" s="34"/>
      <c r="I4" s="34"/>
      <c r="J4" s="34"/>
      <c r="K4" s="34"/>
      <c r="L4" s="34"/>
      <c r="M4" s="34"/>
      <c r="N4" s="34"/>
      <c r="O4" s="14"/>
      <c r="P4" s="16"/>
      <c r="Q4" s="16"/>
      <c r="R4" s="16"/>
      <c r="S4" s="16"/>
      <c r="T4" s="16"/>
      <c r="U4" s="16"/>
      <c r="V4" s="16"/>
      <c r="W4" s="16"/>
      <c r="X4" s="16"/>
    </row>
    <row r="5" spans="1:24" ht="15" customHeight="1" x14ac:dyDescent="0.25">
      <c r="A5" s="91" t="s">
        <v>138</v>
      </c>
      <c r="B5" s="93" t="s">
        <v>127</v>
      </c>
      <c r="C5" s="93" t="s">
        <v>127</v>
      </c>
      <c r="D5" s="87">
        <v>-5.555092959502403</v>
      </c>
      <c r="E5" s="93" t="s">
        <v>127</v>
      </c>
      <c r="F5" s="94" t="s">
        <v>125</v>
      </c>
      <c r="G5" s="59"/>
      <c r="H5" s="34"/>
      <c r="I5" s="34"/>
      <c r="J5" s="34"/>
      <c r="K5" s="34"/>
      <c r="L5" s="34"/>
      <c r="M5" s="34"/>
      <c r="N5" s="34"/>
      <c r="O5" s="14"/>
      <c r="P5" s="16"/>
      <c r="Q5" s="16"/>
      <c r="R5" s="16"/>
      <c r="S5" s="16"/>
      <c r="T5" s="16"/>
      <c r="U5" s="16"/>
      <c r="V5" s="16"/>
      <c r="W5" s="16"/>
      <c r="X5" s="16"/>
    </row>
    <row r="6" spans="1:24" ht="15.75" customHeight="1" x14ac:dyDescent="0.25">
      <c r="A6" s="91" t="s">
        <v>113</v>
      </c>
      <c r="B6" s="93">
        <v>11304</v>
      </c>
      <c r="C6" s="128">
        <v>9</v>
      </c>
      <c r="D6" s="87">
        <v>-0.3</v>
      </c>
      <c r="E6" s="87">
        <v>0.7</v>
      </c>
      <c r="F6" s="94">
        <v>8.9999999999999998E-4</v>
      </c>
      <c r="G6" s="10"/>
      <c r="H6" s="10"/>
      <c r="I6" s="10"/>
      <c r="J6" s="10"/>
      <c r="K6" s="10"/>
      <c r="L6" s="10"/>
      <c r="M6" s="10"/>
      <c r="N6" s="10"/>
      <c r="O6" s="10"/>
      <c r="P6" s="16"/>
      <c r="Q6" s="16"/>
      <c r="R6" s="16"/>
      <c r="S6" s="16"/>
      <c r="T6" s="16"/>
      <c r="U6" s="16"/>
      <c r="V6" s="16"/>
      <c r="W6" s="16"/>
      <c r="X6" s="16"/>
    </row>
    <row r="7" spans="1:24" ht="15" customHeight="1" x14ac:dyDescent="0.25">
      <c r="A7" s="91" t="s">
        <v>114</v>
      </c>
      <c r="B7" s="93">
        <v>29561</v>
      </c>
      <c r="C7" s="129">
        <v>23.6</v>
      </c>
      <c r="D7" s="87">
        <v>0.7</v>
      </c>
      <c r="E7" s="87">
        <v>2</v>
      </c>
      <c r="F7" s="94" t="s">
        <v>125</v>
      </c>
      <c r="G7" s="14"/>
      <c r="H7" s="14"/>
      <c r="I7" s="14"/>
      <c r="J7" s="14"/>
      <c r="K7" s="14"/>
      <c r="L7" s="14"/>
      <c r="M7" s="14"/>
      <c r="N7" s="14"/>
      <c r="O7" s="14"/>
      <c r="P7" s="16"/>
      <c r="Q7" s="16"/>
      <c r="R7" s="16"/>
      <c r="S7" s="16"/>
      <c r="T7" s="16"/>
      <c r="U7" s="16"/>
      <c r="V7" s="16"/>
      <c r="W7" s="16"/>
      <c r="X7" s="16"/>
    </row>
    <row r="8" spans="1:24" ht="15" customHeight="1" x14ac:dyDescent="0.25">
      <c r="A8" s="91" t="s">
        <v>115</v>
      </c>
      <c r="B8" s="93">
        <v>16534</v>
      </c>
      <c r="C8" s="129">
        <v>13.2</v>
      </c>
      <c r="D8" s="87">
        <v>1.3</v>
      </c>
      <c r="E8" s="87">
        <v>3.5</v>
      </c>
      <c r="F8" s="94" t="s">
        <v>125</v>
      </c>
      <c r="G8" s="14"/>
      <c r="H8" s="14"/>
      <c r="I8" s="14"/>
      <c r="J8" s="14"/>
      <c r="K8" s="14"/>
      <c r="L8" s="14"/>
      <c r="M8" s="14"/>
      <c r="N8" s="14"/>
      <c r="O8" s="14"/>
      <c r="P8" s="16"/>
      <c r="Q8" s="16"/>
      <c r="R8" s="16"/>
      <c r="S8" s="16"/>
      <c r="T8" s="16"/>
      <c r="U8" s="16"/>
      <c r="V8" s="16"/>
      <c r="W8" s="16"/>
      <c r="X8" s="16"/>
    </row>
    <row r="9" spans="1:24" ht="15" customHeight="1" x14ac:dyDescent="0.25">
      <c r="A9" s="91" t="s">
        <v>116</v>
      </c>
      <c r="B9" s="93">
        <v>91885</v>
      </c>
      <c r="C9" s="129">
        <v>73.2</v>
      </c>
      <c r="D9" s="87">
        <v>-0.1</v>
      </c>
      <c r="E9" s="87">
        <v>0.9</v>
      </c>
      <c r="F9" s="94">
        <v>6.6E-3</v>
      </c>
      <c r="G9" s="2"/>
      <c r="H9" s="2"/>
      <c r="I9" s="2"/>
      <c r="J9" s="2"/>
      <c r="K9" s="2"/>
      <c r="L9" s="2"/>
      <c r="M9" s="2"/>
      <c r="N9" s="2"/>
      <c r="O9" s="2"/>
      <c r="P9" s="16"/>
      <c r="Q9" s="16"/>
      <c r="R9" s="16"/>
      <c r="S9" s="16"/>
      <c r="T9" s="16"/>
      <c r="U9" s="16"/>
      <c r="V9" s="16"/>
      <c r="W9" s="16"/>
      <c r="X9" s="16"/>
    </row>
    <row r="10" spans="1:24" ht="15" customHeight="1" x14ac:dyDescent="0.25">
      <c r="A10" s="91" t="s">
        <v>64</v>
      </c>
      <c r="B10" s="93">
        <v>2471</v>
      </c>
      <c r="C10" s="128">
        <v>2</v>
      </c>
      <c r="D10" s="87">
        <v>0.6</v>
      </c>
      <c r="E10" s="87">
        <v>1.8</v>
      </c>
      <c r="F10" s="94" t="s">
        <v>125</v>
      </c>
      <c r="G10" s="2"/>
      <c r="H10" s="2"/>
      <c r="I10" s="2"/>
      <c r="J10" s="2"/>
      <c r="K10" s="2"/>
      <c r="L10" s="2"/>
      <c r="M10" s="2"/>
      <c r="N10" s="2"/>
      <c r="O10" s="2"/>
      <c r="P10" s="16"/>
      <c r="Q10" s="16"/>
      <c r="R10" s="16"/>
      <c r="S10" s="16"/>
      <c r="T10" s="16"/>
      <c r="U10" s="16"/>
      <c r="V10" s="16"/>
      <c r="W10" s="16"/>
      <c r="X10" s="16"/>
    </row>
    <row r="11" spans="1:24" ht="15" customHeight="1" x14ac:dyDescent="0.25">
      <c r="A11" s="91" t="s">
        <v>65</v>
      </c>
      <c r="B11" s="93">
        <v>1886</v>
      </c>
      <c r="C11" s="129">
        <v>1.5</v>
      </c>
      <c r="D11" s="87">
        <v>0.8</v>
      </c>
      <c r="E11" s="87">
        <v>2.1</v>
      </c>
      <c r="F11" s="94" t="s">
        <v>125</v>
      </c>
      <c r="G11" s="2"/>
      <c r="H11" s="2"/>
      <c r="I11" s="2"/>
      <c r="J11" s="2"/>
      <c r="K11" s="2"/>
      <c r="L11" s="2"/>
      <c r="M11" s="2"/>
      <c r="N11" s="2"/>
      <c r="O11" s="2"/>
      <c r="P11" s="16"/>
      <c r="Q11" s="16"/>
      <c r="R11" s="16"/>
      <c r="S11" s="16"/>
      <c r="T11" s="16"/>
      <c r="U11" s="16"/>
      <c r="V11" s="16"/>
      <c r="W11" s="16"/>
      <c r="X11" s="16"/>
    </row>
    <row r="12" spans="1:24" ht="15" customHeight="1" x14ac:dyDescent="0.25">
      <c r="A12" s="91" t="s">
        <v>66</v>
      </c>
      <c r="B12" s="93">
        <v>37038</v>
      </c>
      <c r="C12" s="129">
        <v>29.5</v>
      </c>
      <c r="D12" s="87">
        <v>0.3</v>
      </c>
      <c r="E12" s="87">
        <v>1.3</v>
      </c>
      <c r="F12" s="94">
        <v>2.0000000000000001E-4</v>
      </c>
      <c r="G12" s="2"/>
      <c r="H12" s="2"/>
      <c r="I12" s="2"/>
      <c r="J12" s="2"/>
      <c r="K12" s="2"/>
      <c r="L12" s="2"/>
      <c r="M12" s="2"/>
      <c r="N12" s="2"/>
      <c r="O12" s="2"/>
      <c r="P12" s="16"/>
      <c r="Q12" s="16"/>
      <c r="R12" s="16"/>
      <c r="S12" s="16"/>
      <c r="T12" s="16"/>
      <c r="U12" s="16"/>
      <c r="V12" s="16"/>
      <c r="W12" s="16"/>
      <c r="X12" s="16"/>
    </row>
    <row r="13" spans="1:24" ht="15" customHeight="1" x14ac:dyDescent="0.25">
      <c r="A13" s="91" t="s">
        <v>67</v>
      </c>
      <c r="B13" s="93">
        <v>36499</v>
      </c>
      <c r="C13" s="129">
        <v>29.1</v>
      </c>
      <c r="D13" s="87">
        <v>1.7</v>
      </c>
      <c r="E13" s="87">
        <v>5.3</v>
      </c>
      <c r="F13" s="94" t="s">
        <v>125</v>
      </c>
      <c r="G13" s="2"/>
      <c r="H13" s="2"/>
      <c r="I13" s="2"/>
      <c r="J13" s="2"/>
      <c r="K13" s="2"/>
      <c r="L13" s="2"/>
      <c r="M13" s="2"/>
      <c r="N13" s="2"/>
      <c r="O13" s="2"/>
      <c r="P13" s="16"/>
      <c r="Q13" s="16"/>
      <c r="R13" s="16"/>
      <c r="S13" s="16"/>
      <c r="T13" s="16"/>
      <c r="U13" s="16"/>
      <c r="V13" s="16"/>
      <c r="W13" s="16"/>
      <c r="X13" s="16"/>
    </row>
    <row r="14" spans="1:24" ht="15" customHeight="1" x14ac:dyDescent="0.25">
      <c r="A14" s="91" t="s">
        <v>68</v>
      </c>
      <c r="B14" s="93">
        <v>11170</v>
      </c>
      <c r="C14" s="129">
        <v>8.9</v>
      </c>
      <c r="D14" s="87">
        <v>-0.8</v>
      </c>
      <c r="E14" s="87">
        <v>0.5</v>
      </c>
      <c r="F14" s="94" t="s">
        <v>125</v>
      </c>
      <c r="G14" s="3"/>
      <c r="H14" s="3"/>
      <c r="I14" s="3"/>
      <c r="J14" s="3"/>
      <c r="K14" s="3"/>
      <c r="L14" s="3"/>
      <c r="M14" s="3"/>
      <c r="N14" s="3"/>
      <c r="O14" s="3"/>
      <c r="P14" s="16"/>
      <c r="Q14" s="16"/>
      <c r="R14" s="16"/>
      <c r="S14" s="16"/>
      <c r="T14" s="16"/>
      <c r="U14" s="16"/>
      <c r="V14" s="16"/>
      <c r="W14" s="16"/>
      <c r="X14" s="16"/>
    </row>
    <row r="15" spans="1:24" ht="15" customHeight="1" x14ac:dyDescent="0.25">
      <c r="A15" s="91" t="s">
        <v>69</v>
      </c>
      <c r="B15" s="93">
        <v>2225</v>
      </c>
      <c r="C15" s="129">
        <v>1.8</v>
      </c>
      <c r="D15" s="87">
        <v>2.7</v>
      </c>
      <c r="E15" s="87">
        <v>14.4</v>
      </c>
      <c r="F15" s="94" t="s">
        <v>125</v>
      </c>
      <c r="G15" s="14"/>
      <c r="H15" s="14"/>
      <c r="I15" s="14"/>
      <c r="J15" s="14"/>
      <c r="K15" s="14"/>
      <c r="L15" s="14"/>
      <c r="M15" s="14"/>
      <c r="N15" s="14"/>
      <c r="O15" s="14"/>
      <c r="P15" s="16"/>
      <c r="Q15" s="16"/>
      <c r="R15" s="16"/>
      <c r="S15" s="16"/>
      <c r="T15" s="16"/>
      <c r="U15" s="16"/>
      <c r="V15" s="16"/>
      <c r="W15" s="16"/>
      <c r="X15" s="16"/>
    </row>
    <row r="16" spans="1:24" ht="15" customHeight="1" x14ac:dyDescent="0.25">
      <c r="A16" s="91" t="s">
        <v>70</v>
      </c>
      <c r="B16" s="93">
        <v>7917</v>
      </c>
      <c r="C16" s="129">
        <v>6.3</v>
      </c>
      <c r="D16" s="87">
        <v>0.6</v>
      </c>
      <c r="E16" s="87">
        <v>1.8</v>
      </c>
      <c r="F16" s="94" t="s">
        <v>125</v>
      </c>
      <c r="G16" s="11"/>
      <c r="H16" s="11"/>
      <c r="I16" s="11"/>
      <c r="J16" s="11"/>
      <c r="K16" s="11"/>
      <c r="L16" s="11"/>
      <c r="M16" s="11"/>
      <c r="N16" s="11"/>
      <c r="O16" s="11"/>
      <c r="P16" s="16"/>
      <c r="Q16" s="16"/>
      <c r="R16" s="16"/>
      <c r="S16" s="16"/>
      <c r="T16" s="16"/>
      <c r="U16" s="16"/>
      <c r="V16" s="16"/>
      <c r="W16" s="16"/>
      <c r="X16" s="16"/>
    </row>
    <row r="17" spans="1:24" ht="15" customHeight="1" x14ac:dyDescent="0.25">
      <c r="A17" s="91" t="s">
        <v>71</v>
      </c>
      <c r="B17" s="93">
        <v>1691</v>
      </c>
      <c r="C17" s="129">
        <v>1.3</v>
      </c>
      <c r="D17" s="87">
        <v>0.2</v>
      </c>
      <c r="E17" s="87">
        <v>1.3</v>
      </c>
      <c r="F17" s="94">
        <v>6.8599999999999994E-2</v>
      </c>
      <c r="G17" s="11"/>
      <c r="H17" s="11"/>
      <c r="I17" s="11"/>
      <c r="J17" s="11"/>
      <c r="K17" s="11"/>
      <c r="L17" s="11"/>
      <c r="M17" s="11"/>
      <c r="N17" s="11"/>
      <c r="O17" s="11"/>
      <c r="P17" s="16"/>
      <c r="Q17" s="16"/>
      <c r="R17" s="16"/>
      <c r="S17" s="16"/>
      <c r="T17" s="16"/>
      <c r="U17" s="16"/>
      <c r="V17" s="16"/>
      <c r="W17" s="16"/>
      <c r="X17" s="16"/>
    </row>
    <row r="18" spans="1:24" ht="15" customHeight="1" x14ac:dyDescent="0.25">
      <c r="A18" s="91" t="s">
        <v>72</v>
      </c>
      <c r="B18" s="93">
        <v>1340</v>
      </c>
      <c r="C18" s="129">
        <v>1.1000000000000001</v>
      </c>
      <c r="D18" s="87">
        <v>0.3</v>
      </c>
      <c r="E18" s="87">
        <v>1.3</v>
      </c>
      <c r="F18" s="94">
        <v>1.8599999999999998E-2</v>
      </c>
      <c r="G18" s="11"/>
      <c r="H18" s="11"/>
      <c r="I18" s="11"/>
      <c r="J18" s="11"/>
      <c r="K18" s="11"/>
      <c r="L18" s="11"/>
      <c r="M18" s="11"/>
      <c r="N18" s="11"/>
      <c r="O18" s="11"/>
      <c r="P18" s="16"/>
      <c r="Q18" s="16"/>
      <c r="R18" s="16"/>
      <c r="S18" s="16"/>
      <c r="T18" s="16"/>
      <c r="U18" s="16"/>
      <c r="V18" s="16"/>
      <c r="W18" s="16"/>
      <c r="X18" s="16"/>
    </row>
    <row r="19" spans="1:24" ht="15" customHeight="1" x14ac:dyDescent="0.25">
      <c r="A19" s="91" t="s">
        <v>73</v>
      </c>
      <c r="B19" s="93">
        <v>6496</v>
      </c>
      <c r="C19" s="129">
        <v>5.2</v>
      </c>
      <c r="D19" s="87">
        <v>0.2</v>
      </c>
      <c r="E19" s="87">
        <v>1.2</v>
      </c>
      <c r="F19" s="94">
        <v>5.4199999999999998E-2</v>
      </c>
      <c r="G19" s="11"/>
      <c r="H19" s="11"/>
      <c r="I19" s="11"/>
      <c r="J19" s="11"/>
      <c r="K19" s="11"/>
      <c r="L19" s="11"/>
      <c r="M19" s="11"/>
      <c r="N19" s="11"/>
      <c r="O19" s="11"/>
      <c r="P19" s="16"/>
      <c r="Q19" s="16"/>
      <c r="R19" s="16"/>
      <c r="S19" s="16"/>
      <c r="T19" s="16"/>
      <c r="U19" s="16"/>
      <c r="V19" s="16"/>
      <c r="W19" s="16"/>
      <c r="X19" s="16"/>
    </row>
    <row r="20" spans="1:24" ht="15" customHeight="1" x14ac:dyDescent="0.25">
      <c r="A20" s="91" t="s">
        <v>74</v>
      </c>
      <c r="B20" s="93">
        <v>8134</v>
      </c>
      <c r="C20" s="129">
        <v>6.5</v>
      </c>
      <c r="D20" s="87">
        <v>-0.2</v>
      </c>
      <c r="E20" s="87">
        <v>0.8</v>
      </c>
      <c r="F20" s="94">
        <v>6.0199999999999997E-2</v>
      </c>
      <c r="G20" s="11"/>
      <c r="H20" s="11"/>
      <c r="I20" s="11"/>
      <c r="J20" s="11"/>
      <c r="K20" s="11"/>
      <c r="L20" s="11"/>
      <c r="M20" s="11"/>
      <c r="N20" s="11"/>
      <c r="O20" s="11"/>
      <c r="P20" s="16"/>
      <c r="Q20" s="16"/>
      <c r="R20" s="16"/>
      <c r="S20" s="16"/>
      <c r="T20" s="16"/>
      <c r="U20" s="16"/>
      <c r="V20" s="16"/>
      <c r="W20" s="16"/>
      <c r="X20" s="16"/>
    </row>
    <row r="21" spans="1:24" ht="15" customHeight="1" x14ac:dyDescent="0.25">
      <c r="A21" s="91" t="s">
        <v>117</v>
      </c>
      <c r="B21" s="93">
        <v>23115</v>
      </c>
      <c r="C21" s="129">
        <v>18.399999999999999</v>
      </c>
      <c r="D21" s="87">
        <v>0.3</v>
      </c>
      <c r="E21" s="87">
        <v>1.4</v>
      </c>
      <c r="F21" s="94" t="s">
        <v>125</v>
      </c>
      <c r="G21" s="9"/>
      <c r="H21" s="9"/>
      <c r="I21" s="9"/>
      <c r="J21" s="9"/>
      <c r="K21" s="9"/>
      <c r="L21" s="9"/>
      <c r="M21" s="9"/>
      <c r="N21" s="9"/>
      <c r="O21" s="9"/>
      <c r="P21" s="16"/>
      <c r="Q21" s="16"/>
      <c r="R21" s="16"/>
      <c r="S21" s="16"/>
      <c r="T21" s="16"/>
      <c r="U21" s="16"/>
      <c r="V21" s="16"/>
      <c r="W21" s="16"/>
      <c r="X21" s="16"/>
    </row>
    <row r="22" spans="1:24" ht="15" customHeight="1" x14ac:dyDescent="0.25">
      <c r="A22" s="91" t="s">
        <v>75</v>
      </c>
      <c r="B22" s="93">
        <v>2795</v>
      </c>
      <c r="C22" s="129">
        <v>2.2000000000000002</v>
      </c>
      <c r="D22" s="87">
        <v>0.8</v>
      </c>
      <c r="E22" s="87">
        <v>2.2999999999999998</v>
      </c>
      <c r="F22" s="94" t="s">
        <v>125</v>
      </c>
      <c r="G22" s="18"/>
      <c r="H22" s="47"/>
      <c r="I22" s="18"/>
      <c r="J22" s="18"/>
      <c r="K22" s="18"/>
      <c r="L22" s="18"/>
      <c r="M22" s="18"/>
      <c r="N22" s="18"/>
      <c r="O22" s="18"/>
      <c r="P22" s="16"/>
      <c r="Q22" s="16"/>
      <c r="R22" s="16"/>
      <c r="S22" s="16"/>
      <c r="T22" s="16"/>
      <c r="U22" s="16"/>
      <c r="V22" s="16"/>
      <c r="W22" s="16"/>
      <c r="X22" s="16"/>
    </row>
    <row r="23" spans="1:24" ht="15" customHeight="1" x14ac:dyDescent="0.25">
      <c r="A23" s="91" t="s">
        <v>76</v>
      </c>
      <c r="B23" s="93">
        <v>38720</v>
      </c>
      <c r="C23" s="129">
        <v>30.9</v>
      </c>
      <c r="D23" s="87">
        <v>0.4</v>
      </c>
      <c r="E23" s="87">
        <v>1.6</v>
      </c>
      <c r="F23" s="94" t="s">
        <v>125</v>
      </c>
      <c r="G23" s="12"/>
      <c r="H23" s="47"/>
      <c r="I23" s="12"/>
      <c r="J23" s="12"/>
      <c r="K23" s="12"/>
      <c r="L23" s="12"/>
      <c r="M23" s="12"/>
      <c r="N23" s="12"/>
      <c r="O23" s="9"/>
      <c r="P23" s="16"/>
      <c r="Q23" s="16"/>
      <c r="R23" s="16"/>
      <c r="S23" s="16"/>
      <c r="T23" s="16"/>
      <c r="U23" s="16"/>
      <c r="V23" s="16"/>
      <c r="W23" s="16"/>
      <c r="X23" s="16"/>
    </row>
    <row r="24" spans="1:24" ht="15" customHeight="1" x14ac:dyDescent="0.25">
      <c r="A24" s="91" t="s">
        <v>77</v>
      </c>
      <c r="B24" s="93">
        <v>5778</v>
      </c>
      <c r="C24" s="129">
        <v>4.5999999999999996</v>
      </c>
      <c r="D24" s="87">
        <v>1</v>
      </c>
      <c r="E24" s="87">
        <v>2.7</v>
      </c>
      <c r="F24" s="94" t="s">
        <v>125</v>
      </c>
      <c r="G24" s="18"/>
      <c r="H24" s="18"/>
      <c r="I24" s="18"/>
      <c r="J24" s="18"/>
      <c r="K24" s="18"/>
      <c r="L24" s="18"/>
      <c r="M24" s="18"/>
      <c r="N24" s="18"/>
      <c r="O24" s="18"/>
      <c r="P24" s="16"/>
      <c r="Q24" s="16"/>
      <c r="R24" s="16"/>
      <c r="S24" s="16"/>
      <c r="T24" s="16"/>
      <c r="U24" s="16"/>
      <c r="V24" s="16"/>
      <c r="W24" s="16"/>
      <c r="X24" s="16"/>
    </row>
    <row r="25" spans="1:24" ht="15" customHeight="1" x14ac:dyDescent="0.25">
      <c r="A25" s="92" t="s">
        <v>78</v>
      </c>
      <c r="B25" s="93">
        <v>54816</v>
      </c>
      <c r="C25" s="129">
        <v>43.7</v>
      </c>
      <c r="D25" s="88">
        <v>-0.2</v>
      </c>
      <c r="E25" s="88">
        <v>0.8</v>
      </c>
      <c r="F25" s="96" t="s">
        <v>125</v>
      </c>
      <c r="G25" s="18"/>
      <c r="H25" s="18"/>
      <c r="I25" s="18"/>
      <c r="J25" s="18"/>
      <c r="K25" s="18"/>
      <c r="L25" s="18"/>
      <c r="M25" s="18"/>
      <c r="N25" s="18"/>
      <c r="O25" s="18"/>
      <c r="P25" s="16"/>
      <c r="Q25" s="16"/>
      <c r="R25" s="16"/>
      <c r="S25" s="16"/>
      <c r="T25" s="16"/>
      <c r="U25" s="16"/>
      <c r="V25" s="16"/>
      <c r="W25" s="16"/>
      <c r="X25" s="16"/>
    </row>
    <row r="26" spans="1:24" ht="17.25" customHeight="1" x14ac:dyDescent="0.25">
      <c r="A26" s="114" t="s">
        <v>105</v>
      </c>
      <c r="B26" s="114"/>
      <c r="C26" s="114"/>
      <c r="D26" s="114"/>
      <c r="E26" s="114"/>
      <c r="F26" s="114"/>
      <c r="G26" s="18"/>
      <c r="H26" s="18"/>
      <c r="I26" s="18"/>
      <c r="J26" s="18"/>
      <c r="K26" s="18"/>
      <c r="L26" s="18"/>
      <c r="M26" s="18"/>
      <c r="N26" s="18"/>
      <c r="O26" s="15"/>
      <c r="P26" s="16"/>
      <c r="Q26" s="16"/>
      <c r="R26" s="16"/>
      <c r="S26" s="16"/>
      <c r="T26" s="16"/>
      <c r="U26" s="16"/>
      <c r="V26" s="16"/>
      <c r="W26" s="16"/>
      <c r="X26" s="16"/>
    </row>
    <row r="27" spans="1:24" ht="12" customHeight="1" x14ac:dyDescent="0.25">
      <c r="A27" s="44" t="s">
        <v>122</v>
      </c>
      <c r="B27" s="53"/>
      <c r="C27" s="53"/>
      <c r="D27" s="83"/>
      <c r="E27" s="53"/>
      <c r="F27" s="53"/>
      <c r="G27" s="18"/>
      <c r="H27" s="18"/>
      <c r="I27" s="18"/>
      <c r="J27" s="18"/>
      <c r="K27" s="18"/>
      <c r="L27" s="18"/>
      <c r="M27" s="18"/>
      <c r="N27" s="18"/>
      <c r="O27" s="15"/>
      <c r="P27" s="16"/>
      <c r="Q27" s="16"/>
      <c r="R27" s="16"/>
      <c r="S27" s="16"/>
      <c r="T27" s="16"/>
      <c r="U27" s="16"/>
      <c r="V27" s="16"/>
      <c r="W27" s="16"/>
      <c r="X27" s="16"/>
    </row>
    <row r="28" spans="1:24" ht="12" customHeight="1" x14ac:dyDescent="0.25">
      <c r="A28" s="44" t="s">
        <v>123</v>
      </c>
      <c r="B28" s="53"/>
      <c r="C28" s="53"/>
      <c r="D28" s="83"/>
      <c r="E28" s="53"/>
      <c r="F28" s="53"/>
      <c r="G28" s="18"/>
      <c r="H28" s="18"/>
      <c r="I28" s="18"/>
      <c r="J28" s="18"/>
      <c r="K28" s="18"/>
      <c r="L28" s="18"/>
      <c r="M28" s="18"/>
      <c r="N28" s="18"/>
      <c r="O28" s="15"/>
      <c r="P28" s="16"/>
      <c r="Q28" s="16"/>
      <c r="R28" s="16"/>
      <c r="S28" s="16"/>
      <c r="T28" s="16"/>
      <c r="U28" s="16"/>
      <c r="V28" s="16"/>
      <c r="W28" s="16"/>
      <c r="X28" s="16"/>
    </row>
    <row r="29" spans="1:24" ht="12" customHeight="1" x14ac:dyDescent="0.25">
      <c r="A29" s="42" t="s">
        <v>118</v>
      </c>
      <c r="B29" s="45"/>
      <c r="C29" s="45"/>
      <c r="D29" s="83"/>
      <c r="E29" s="45"/>
      <c r="F29" s="45"/>
      <c r="G29" s="18"/>
      <c r="H29" s="18"/>
      <c r="I29" s="18"/>
      <c r="J29" s="18"/>
      <c r="K29" s="18"/>
      <c r="L29" s="18"/>
      <c r="M29" s="18"/>
      <c r="N29" s="18"/>
      <c r="O29" s="15"/>
      <c r="P29" s="16"/>
      <c r="Q29" s="16"/>
      <c r="R29" s="16"/>
      <c r="S29" s="16"/>
      <c r="T29" s="16"/>
      <c r="U29" s="16"/>
      <c r="V29" s="16"/>
      <c r="W29" s="16"/>
      <c r="X29" s="16"/>
    </row>
    <row r="30" spans="1:24" ht="12" customHeight="1" x14ac:dyDescent="0.25">
      <c r="A30" s="42" t="s">
        <v>119</v>
      </c>
      <c r="B30" s="45"/>
      <c r="C30" s="45"/>
      <c r="D30" s="83"/>
      <c r="E30" s="45"/>
      <c r="F30" s="45"/>
      <c r="G30" s="18"/>
      <c r="H30" s="18"/>
      <c r="I30" s="18"/>
      <c r="J30" s="18"/>
      <c r="K30" s="18"/>
      <c r="L30" s="18"/>
      <c r="M30" s="18"/>
      <c r="N30" s="18"/>
      <c r="O30" s="15"/>
      <c r="P30" s="16"/>
      <c r="Q30" s="16"/>
      <c r="R30" s="16"/>
      <c r="S30" s="16"/>
      <c r="T30" s="16"/>
      <c r="U30" s="16"/>
      <c r="V30" s="16"/>
      <c r="W30" s="16"/>
      <c r="X30" s="16"/>
    </row>
    <row r="31" spans="1:24" ht="12" customHeight="1" x14ac:dyDescent="0.25">
      <c r="A31" s="42" t="s">
        <v>120</v>
      </c>
      <c r="B31" s="45"/>
      <c r="C31" s="45"/>
      <c r="D31" s="83"/>
      <c r="E31" s="45"/>
      <c r="F31" s="45"/>
      <c r="G31" s="18"/>
      <c r="H31" s="18"/>
      <c r="I31" s="18"/>
      <c r="J31" s="18"/>
      <c r="K31" s="18"/>
      <c r="L31" s="18"/>
      <c r="M31" s="18"/>
      <c r="N31" s="18"/>
      <c r="O31" s="15"/>
      <c r="P31" s="16"/>
      <c r="Q31" s="16"/>
      <c r="R31" s="16"/>
      <c r="S31" s="16"/>
      <c r="T31" s="16"/>
      <c r="U31" s="16"/>
      <c r="V31" s="16"/>
      <c r="W31" s="16"/>
      <c r="X31" s="16"/>
    </row>
    <row r="32" spans="1:24" ht="12" customHeight="1" x14ac:dyDescent="0.25">
      <c r="A32" s="42" t="s">
        <v>121</v>
      </c>
      <c r="B32" s="45"/>
      <c r="C32" s="45"/>
      <c r="D32" s="83"/>
      <c r="E32" s="45"/>
      <c r="F32" s="45"/>
      <c r="G32" s="18"/>
      <c r="H32" s="18"/>
      <c r="I32" s="18"/>
      <c r="J32" s="18"/>
      <c r="K32" s="18"/>
      <c r="L32" s="18"/>
      <c r="M32" s="18"/>
      <c r="N32" s="18"/>
      <c r="O32" s="15"/>
      <c r="P32" s="16"/>
      <c r="Q32" s="16"/>
      <c r="R32" s="16"/>
      <c r="S32" s="16"/>
      <c r="T32" s="16"/>
      <c r="U32" s="16"/>
      <c r="V32" s="16"/>
      <c r="W32" s="16"/>
      <c r="X32" s="16"/>
    </row>
    <row r="33" spans="1:24" s="90" customFormat="1" ht="12" customHeight="1" x14ac:dyDescent="0.25">
      <c r="A33" s="84" t="s">
        <v>128</v>
      </c>
      <c r="B33" s="97"/>
      <c r="C33" s="97"/>
      <c r="D33" s="97"/>
      <c r="E33" s="97"/>
      <c r="F33" s="97"/>
      <c r="G33" s="98"/>
      <c r="H33" s="98"/>
      <c r="I33" s="98"/>
      <c r="J33" s="98"/>
      <c r="K33" s="98"/>
      <c r="L33" s="98"/>
      <c r="M33" s="98"/>
      <c r="N33" s="98"/>
      <c r="O33" s="98"/>
      <c r="P33" s="89"/>
      <c r="Q33" s="89"/>
      <c r="R33" s="89"/>
      <c r="S33" s="89"/>
      <c r="T33" s="89"/>
      <c r="U33" s="89"/>
      <c r="V33" s="89"/>
      <c r="W33" s="89"/>
      <c r="X33" s="89"/>
    </row>
    <row r="34" spans="1:24" s="90" customFormat="1" ht="12" customHeight="1" x14ac:dyDescent="0.25">
      <c r="A34" s="37" t="s">
        <v>145</v>
      </c>
      <c r="B34" s="37"/>
      <c r="C34" s="37"/>
      <c r="D34" s="37"/>
      <c r="E34" s="37"/>
      <c r="F34" s="37"/>
      <c r="G34" s="37"/>
      <c r="H34" s="37"/>
      <c r="I34" s="37"/>
      <c r="J34" s="37"/>
      <c r="K34" s="37"/>
      <c r="L34" s="37"/>
      <c r="M34" s="37"/>
      <c r="N34" s="37"/>
      <c r="O34" s="98"/>
      <c r="P34" s="89"/>
      <c r="Q34" s="89"/>
      <c r="R34" s="89"/>
      <c r="S34" s="89"/>
      <c r="T34" s="89"/>
      <c r="U34" s="89"/>
      <c r="V34" s="89"/>
      <c r="W34" s="89"/>
      <c r="X34" s="89"/>
    </row>
    <row r="35" spans="1:24" s="90" customFormat="1" ht="12" customHeight="1" x14ac:dyDescent="0.25">
      <c r="A35" s="162" t="s">
        <v>147</v>
      </c>
      <c r="B35" s="37"/>
      <c r="C35" s="37"/>
      <c r="D35" s="37"/>
      <c r="E35" s="37"/>
      <c r="F35" s="37"/>
      <c r="G35" s="37"/>
      <c r="H35" s="37"/>
      <c r="I35" s="37"/>
      <c r="J35" s="37"/>
      <c r="K35" s="37"/>
      <c r="L35" s="37"/>
      <c r="M35" s="37"/>
      <c r="N35" s="37"/>
      <c r="O35" s="98"/>
      <c r="P35" s="89"/>
      <c r="Q35" s="89"/>
      <c r="R35" s="89"/>
      <c r="S35" s="89"/>
      <c r="T35" s="89"/>
      <c r="U35" s="89"/>
      <c r="V35" s="89"/>
      <c r="W35" s="89"/>
      <c r="X35" s="89"/>
    </row>
    <row r="36" spans="1:24" s="90" customFormat="1" ht="12" customHeight="1" x14ac:dyDescent="0.25">
      <c r="A36" s="242" t="s">
        <v>104</v>
      </c>
      <c r="B36" s="242"/>
      <c r="C36" s="242"/>
      <c r="D36" s="242"/>
      <c r="E36" s="242"/>
      <c r="F36" s="242"/>
      <c r="G36" s="38"/>
      <c r="H36" s="38"/>
      <c r="I36" s="38"/>
      <c r="J36" s="38"/>
      <c r="K36" s="38"/>
      <c r="L36" s="38"/>
      <c r="M36" s="38"/>
      <c r="N36" s="38"/>
      <c r="O36" s="89"/>
      <c r="P36" s="89"/>
      <c r="Q36" s="89"/>
      <c r="R36" s="89"/>
      <c r="S36" s="89"/>
      <c r="T36" s="89"/>
      <c r="U36" s="89"/>
      <c r="V36" s="89"/>
      <c r="W36" s="89"/>
      <c r="X36" s="89"/>
    </row>
    <row r="37" spans="1:24" s="90" customFormat="1" ht="18.75" customHeight="1" x14ac:dyDescent="0.25">
      <c r="A37" s="249" t="s">
        <v>286</v>
      </c>
      <c r="B37" s="249"/>
      <c r="C37" s="249"/>
      <c r="D37" s="249"/>
      <c r="E37" s="249"/>
      <c r="F37" s="249"/>
      <c r="G37" s="57"/>
      <c r="H37" s="57"/>
      <c r="I37" s="57"/>
      <c r="J37" s="57"/>
      <c r="K37" s="37"/>
      <c r="L37" s="37"/>
      <c r="M37" s="37"/>
      <c r="N37" s="37"/>
      <c r="O37" s="89"/>
      <c r="P37" s="89"/>
      <c r="Q37" s="89"/>
      <c r="R37" s="89"/>
      <c r="S37" s="89"/>
      <c r="T37" s="89"/>
      <c r="U37" s="89"/>
      <c r="V37" s="89"/>
      <c r="W37" s="89"/>
      <c r="X37" s="89"/>
    </row>
    <row r="38" spans="1:24" ht="15" hidden="1" customHeight="1" x14ac:dyDescent="0.25">
      <c r="A38" s="16"/>
      <c r="B38" s="35"/>
      <c r="C38" s="16"/>
      <c r="D38" s="16"/>
      <c r="E38" s="16"/>
      <c r="F38" s="16"/>
      <c r="G38" s="16"/>
      <c r="H38" s="16"/>
      <c r="I38" s="16"/>
      <c r="J38" s="16"/>
      <c r="K38" s="16"/>
      <c r="L38" s="16"/>
      <c r="M38" s="16"/>
      <c r="N38" s="16"/>
      <c r="O38" s="16"/>
      <c r="P38" s="16"/>
      <c r="Q38" s="16"/>
      <c r="R38" s="16"/>
      <c r="S38" s="16"/>
      <c r="T38" s="16"/>
      <c r="U38" s="16"/>
      <c r="V38" s="16"/>
      <c r="W38" s="16"/>
      <c r="X38" s="16"/>
    </row>
    <row r="39" spans="1:24" ht="15" hidden="1"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hidden="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row>
    <row r="41" spans="1:24" hidden="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row>
    <row r="42" spans="1:24" hidden="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hidden="1" x14ac:dyDescent="0.25">
      <c r="B43" s="16"/>
      <c r="C43" s="16"/>
      <c r="D43" s="16"/>
      <c r="E43" s="16"/>
      <c r="F43" s="16"/>
      <c r="G43" s="16"/>
      <c r="H43" s="16"/>
      <c r="I43" s="16"/>
      <c r="J43" s="16"/>
      <c r="K43" s="16"/>
      <c r="L43" s="16"/>
      <c r="M43" s="16"/>
      <c r="N43" s="16"/>
      <c r="O43" s="16"/>
      <c r="P43" s="16"/>
      <c r="Q43" s="16"/>
      <c r="R43" s="16"/>
      <c r="S43" s="16"/>
      <c r="T43" s="16"/>
      <c r="U43" s="16"/>
      <c r="V43" s="16"/>
      <c r="W43" s="16"/>
      <c r="X43" s="16"/>
    </row>
    <row r="44" spans="1:24" hidden="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row>
    <row r="45" spans="1:24" hidden="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row>
    <row r="46" spans="1:24" hidden="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hidden="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row>
    <row r="48" spans="1:24" hidden="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row>
    <row r="49" spans="1:24" hidden="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row>
    <row r="50" spans="1:24" hidden="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row>
    <row r="51" spans="1:24" hidden="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row>
    <row r="52" spans="1:24" hidden="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row>
    <row r="53" spans="1:24" hidden="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row>
    <row r="54" spans="1:24" hidden="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row>
    <row r="55" spans="1:24" hidden="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idden="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4" hidden="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row>
    <row r="58" spans="1:24" hidden="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row>
    <row r="59" spans="1:24" hidden="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row>
    <row r="60" spans="1:24" hidden="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row>
    <row r="61" spans="1:24" hidden="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row>
    <row r="62" spans="1:24" hidden="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row>
    <row r="63" spans="1:24" hidden="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row>
    <row r="64" spans="1:24" hidden="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hidden="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row>
    <row r="66" spans="1:24" hidden="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hidden="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row>
    <row r="68" spans="1:24" hidden="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hidden="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row>
    <row r="70" spans="1:24" hidden="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row>
    <row r="71" spans="1:24" hidden="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hidden="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row>
    <row r="73" spans="1:24" hidden="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row>
    <row r="74" spans="1:24" hidden="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hidden="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row>
    <row r="76" spans="1:24" hidden="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hidden="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row>
    <row r="78" spans="1:24" hidden="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row>
    <row r="79" spans="1:24" hidden="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hidden="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row>
    <row r="81" spans="1:24" hidden="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row>
    <row r="82" spans="1:24" hidden="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hidden="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row>
    <row r="84" spans="1:24" hidden="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hidden="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row>
    <row r="86" spans="1:24" hidden="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row>
    <row r="87" spans="1:24" hidden="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24" hidden="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hidden="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hidden="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row>
    <row r="91" spans="1:24" hidden="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row>
    <row r="92" spans="1:24" hidden="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hidden="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hidden="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row>
    <row r="95" spans="1:24" hidden="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row>
    <row r="96" spans="1:24" hidden="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row>
    <row r="97" spans="1:24" hidden="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row>
    <row r="98" spans="1:24" hidden="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24" hidden="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24" hidden="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hidden="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hidden="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hidden="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hidden="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idden="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hidden="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hidden="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hidden="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hidden="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hidden="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hidden="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hidden="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hidden="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hidden="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hidden="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hidden="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hidden="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idden="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hidden="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hidden="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hidden="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hidden="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hidden="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hidden="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hidden="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hidden="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hidden="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hidden="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hidden="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hidden="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hidden="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hidden="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hidden="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hidden="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hidden="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hidden="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hidden="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hidden="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hidden="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hidden="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hidden="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hidden="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hidden="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hidden="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hidden="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hidden="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hidden="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hidden="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hidden="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hidden="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hidden="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hidden="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hidden="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hidden="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hidden="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hidden="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hidden="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hidden="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hidden="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hidden="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hidden="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hidden="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hidden="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hidden="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hidden="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hidden="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hidden="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hidden="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hidden="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hidden="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hidden="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hidden="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hidden="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hidden="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hidden="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idden="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hidden="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hidden="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hidden="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hidden="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hidden="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hidden="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hidden="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hidden="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hidden="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hidden="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hidden="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hidden="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hidden="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hidden="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hidden="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hidden="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hidden="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hidden="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hidden="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hidden="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hidden="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hidden="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hidden="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hidden="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hidden="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hidden="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hidden="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hidden="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hidden="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hidden="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hidden="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hidden="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hidden="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hidden="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hidden="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hidden="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hidden="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hidden="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hidden="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hidden="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hidden="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hidden="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hidden="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hidden="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hidden="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hidden="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hidden="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hidden="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hidden="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hidden="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hidden="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hidden="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hidden="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hidden="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hidden="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hidden="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hidden="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hidden="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hidden="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hidden="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hidden="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hidden="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hidden="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hidden="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hidden="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hidden="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hidden="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hidden="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hidden="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hidden="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hidden="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hidden="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hidden="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hidden="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hidden="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hidden="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hidden="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hidden="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hidden="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hidden="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hidden="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hidden="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hidden="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hidden="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hidden="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hidden="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hidden="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idden="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hidden="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hidden="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hidden="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hidden="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hidden="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hidden="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hidden="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hidden="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hidden="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hidden="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hidden="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hidden="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hidden="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hidden="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hidden="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hidden="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hidden="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hidden="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hidden="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hidden="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hidden="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hidden="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hidden="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hidden="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hidden="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hidden="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hidden="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hidden="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hidden="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hidden="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hidden="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hidden="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hidden="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hidden="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hidden="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hidden="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hidden="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row r="302" spans="1:24" hidden="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row>
    <row r="303" spans="1:24" hidden="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row>
    <row r="304" spans="1:24" hidden="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row>
    <row r="305" spans="1:24" hidden="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row>
    <row r="306" spans="1:24" hidden="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row>
    <row r="307" spans="1:24" hidden="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row>
    <row r="308" spans="1:24" hidden="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row>
    <row r="309" spans="1:24" hidden="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row>
    <row r="310" spans="1:24" hidden="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row>
    <row r="311" spans="1:24" hidden="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row>
    <row r="312" spans="1:24" hidden="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row>
    <row r="313" spans="1:24" hidden="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row>
    <row r="314" spans="1:24" hidden="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row>
    <row r="315" spans="1:24" hidden="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row>
    <row r="316" spans="1:24" hidden="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row>
    <row r="317" spans="1:24" hidden="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row>
    <row r="318" spans="1:24" hidden="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row>
    <row r="319" spans="1:24" hidden="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row>
    <row r="320" spans="1:24" hidden="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row>
    <row r="321" spans="1:24" hidden="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row>
    <row r="322" spans="1:24" hidden="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row>
    <row r="323" spans="1:24" hidden="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row>
    <row r="324" spans="1:24" hidden="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row>
    <row r="325" spans="1:24" hidden="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row>
    <row r="326" spans="1:24" hidden="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row>
    <row r="327" spans="1:24" hidden="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row>
    <row r="328" spans="1:24" hidden="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row>
    <row r="329" spans="1:24" hidden="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row>
    <row r="330" spans="1:24" hidden="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row>
    <row r="331" spans="1:24" hidden="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row>
    <row r="332" spans="1:24" hidden="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row>
    <row r="333" spans="1:24" hidden="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row>
    <row r="334" spans="1:24" hidden="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row>
    <row r="335" spans="1:24" hidden="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row>
    <row r="336" spans="1:24" hidden="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row>
    <row r="337" spans="1:24" hidden="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row>
    <row r="338" spans="1:24" hidden="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row>
    <row r="339" spans="1:24" hidden="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row>
    <row r="340" spans="1:24" hidden="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row>
    <row r="341" spans="1:24" hidden="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row>
    <row r="342" spans="1:24" hidden="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row>
    <row r="343" spans="1:24" hidden="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row>
    <row r="344" spans="1:24" hidden="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row>
    <row r="345" spans="1:24" hidden="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row>
    <row r="346" spans="1:24" hidden="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row>
    <row r="347" spans="1:24" hidden="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row>
    <row r="348" spans="1:24" hidden="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row>
    <row r="349" spans="1:24" hidden="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row>
    <row r="350" spans="1:24" hidden="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row>
    <row r="351" spans="1:24" hidden="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row>
    <row r="352" spans="1:24" hidden="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row>
    <row r="353" spans="1:24" hidden="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row>
    <row r="354" spans="1:24" hidden="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row>
    <row r="355" spans="1:24" hidden="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row>
    <row r="356" spans="1:24" hidden="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row>
    <row r="357" spans="1:24" hidden="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row>
    <row r="358" spans="1:24" hidden="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row>
    <row r="359" spans="1:24" hidden="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row>
    <row r="360" spans="1:24" hidden="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row>
    <row r="361" spans="1:24" hidden="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row>
    <row r="362" spans="1:24" hidden="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row>
    <row r="363" spans="1:24" hidden="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row>
    <row r="364" spans="1:24" hidden="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row>
    <row r="365" spans="1:24" hidden="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row>
    <row r="366" spans="1:24" hidden="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row>
    <row r="367" spans="1:24" hidden="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row>
    <row r="368" spans="1:24" hidden="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row>
    <row r="369" spans="1:24" hidden="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row>
    <row r="370" spans="1:24" hidden="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row>
    <row r="371" spans="1:24" hidden="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row>
    <row r="372" spans="1:24" hidden="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row>
    <row r="373" spans="1:24" hidden="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row>
    <row r="374" spans="1:24" hidden="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row>
    <row r="375" spans="1:24" hidden="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row>
    <row r="376" spans="1:24" hidden="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row>
    <row r="377" spans="1:24" hidden="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row>
    <row r="378" spans="1:24" hidden="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row>
    <row r="379" spans="1:24" hidden="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row>
    <row r="380" spans="1:24" hidden="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row>
    <row r="381" spans="1:24" hidden="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row>
    <row r="382" spans="1:24" hidden="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row>
    <row r="383" spans="1:24" hidden="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row>
    <row r="384" spans="1:24" hidden="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row>
    <row r="385" spans="1:24" hidden="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row>
    <row r="386" spans="1:24" hidden="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row>
    <row r="387" spans="1:24" hidden="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row>
    <row r="388" spans="1:24" hidden="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row>
    <row r="389" spans="1:24" hidden="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row>
    <row r="390" spans="1:24" hidden="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row>
    <row r="391" spans="1:24" hidden="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row>
    <row r="392" spans="1:24" hidden="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row>
    <row r="393" spans="1:24" hidden="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row>
    <row r="394" spans="1:24" hidden="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row>
    <row r="395" spans="1:24" hidden="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row>
    <row r="396" spans="1:24" hidden="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row>
    <row r="397" spans="1:24" hidden="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row>
    <row r="398" spans="1:24" hidden="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row>
    <row r="399" spans="1:24" hidden="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row>
    <row r="400" spans="1:24" hidden="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row>
    <row r="401" spans="1:24" hidden="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row>
    <row r="402" spans="1:24" hidden="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row>
    <row r="403" spans="1:24" hidden="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row>
    <row r="404" spans="1:24" hidden="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row>
    <row r="405" spans="1:24" hidden="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row>
    <row r="406" spans="1:24" hidden="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row>
    <row r="407" spans="1:24" hidden="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row>
    <row r="408" spans="1:24" hidden="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row>
    <row r="409" spans="1:24" hidden="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row>
    <row r="410" spans="1:24" hidden="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row>
    <row r="411" spans="1:24" hidden="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row>
    <row r="412" spans="1:24" hidden="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row>
    <row r="413" spans="1:24" hidden="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row>
    <row r="414" spans="1:24" hidden="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row>
    <row r="415" spans="1:24" hidden="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row>
    <row r="416" spans="1:24" hidden="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row>
    <row r="417" spans="1:24" hidden="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row>
    <row r="418" spans="1:24" hidden="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row>
    <row r="419" spans="1:24" hidden="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row>
    <row r="420" spans="1:24" hidden="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row>
    <row r="421" spans="1:24" hidden="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row>
    <row r="422" spans="1:24" hidden="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row>
    <row r="423" spans="1:24" hidden="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row>
    <row r="424" spans="1:24" hidden="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row>
    <row r="425" spans="1:24" hidden="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row>
    <row r="426" spans="1:24" hidden="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row>
    <row r="427" spans="1:24" hidden="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row>
    <row r="428" spans="1:24" hidden="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row>
    <row r="429" spans="1:24" hidden="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row>
    <row r="430" spans="1:24" hidden="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row>
    <row r="431" spans="1:24" hidden="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row>
    <row r="432" spans="1:24" hidden="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row>
    <row r="433" spans="1:24" hidden="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row>
    <row r="434" spans="1:24" hidden="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row>
    <row r="435" spans="1:24" hidden="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row>
    <row r="436" spans="1:24" hidden="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row>
    <row r="437" spans="1:24" hidden="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row>
    <row r="438" spans="1:24" hidden="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row>
    <row r="439" spans="1:24" hidden="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row>
    <row r="440" spans="1:24" hidden="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row>
    <row r="441" spans="1:24" hidden="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row>
    <row r="442" spans="1:24" hidden="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row>
    <row r="443" spans="1:24" hidden="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row>
    <row r="444" spans="1:24" hidden="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row>
    <row r="445" spans="1:24" hidden="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row>
    <row r="446" spans="1:24" hidden="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row>
    <row r="447" spans="1:24" hidden="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row>
    <row r="448" spans="1:24" hidden="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row>
    <row r="449" spans="1:24" hidden="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row>
    <row r="450" spans="1:24" hidden="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row>
    <row r="451" spans="1:24" hidden="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row>
    <row r="452" spans="1:24" hidden="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row>
    <row r="453" spans="1:24" hidden="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row>
    <row r="454" spans="1:24" hidden="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row>
    <row r="455" spans="1:24" hidden="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row>
    <row r="456" spans="1:24" hidden="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row>
    <row r="457" spans="1:24" hidden="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row>
    <row r="458" spans="1:24" hidden="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row>
    <row r="459" spans="1:24" hidden="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row>
    <row r="460" spans="1:24" hidden="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row>
    <row r="461" spans="1:24" hidden="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row>
    <row r="462" spans="1:24" hidden="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row>
    <row r="463" spans="1:24" hidden="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row>
    <row r="464" spans="1:24" hidden="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row>
    <row r="465" spans="1:24" hidden="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row>
    <row r="466" spans="1:24" hidden="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row>
    <row r="467" spans="1:24" hidden="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row>
    <row r="468" spans="1:24" hidden="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row>
    <row r="469" spans="1:24" hidden="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row>
    <row r="470" spans="1:24" hidden="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row>
    <row r="471" spans="1:24" hidden="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row>
    <row r="472" spans="1:24" hidden="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row>
    <row r="473" spans="1:24" hidden="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row>
    <row r="474" spans="1:24" hidden="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row>
    <row r="475" spans="1:24" hidden="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row>
    <row r="476" spans="1:24" hidden="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row>
    <row r="477" spans="1:24" hidden="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row>
    <row r="478" spans="1:24" hidden="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row>
    <row r="479" spans="1:24" hidden="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row>
    <row r="480" spans="1:24" hidden="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row>
    <row r="481" spans="1:24" hidden="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row>
    <row r="482" spans="1:24" hidden="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row>
    <row r="483" spans="1:24" hidden="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row>
    <row r="484" spans="1:24" hidden="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row>
    <row r="485" spans="1:24" hidden="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row>
    <row r="486" spans="1:24" hidden="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row>
    <row r="487" spans="1:24" hidden="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row>
    <row r="488" spans="1:24" hidden="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row>
    <row r="489" spans="1:24" hidden="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row>
    <row r="490" spans="1:24" hidden="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row>
    <row r="491" spans="1:24" hidden="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row>
    <row r="492" spans="1:24" hidden="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row>
    <row r="493" spans="1:24" hidden="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row>
    <row r="494" spans="1:24" hidden="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row>
    <row r="495" spans="1:24" hidden="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row>
    <row r="496" spans="1:24" hidden="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row>
    <row r="497" spans="1:24" hidden="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row>
    <row r="498" spans="1:24" hidden="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row>
    <row r="499" spans="1:24" hidden="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row>
    <row r="500" spans="1:24" hidden="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row>
    <row r="501" spans="1:24" hidden="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row>
    <row r="502" spans="1:24" hidden="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row>
    <row r="503" spans="1:24" hidden="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row>
    <row r="504" spans="1:24" hidden="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row>
    <row r="505" spans="1:24" hidden="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row>
    <row r="506" spans="1:24" hidden="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row>
    <row r="507" spans="1:24" hidden="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row>
    <row r="508" spans="1:24" hidden="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row>
    <row r="509" spans="1:24" hidden="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row>
    <row r="510" spans="1:24" hidden="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row>
    <row r="511" spans="1:24" hidden="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row>
    <row r="512" spans="1:24" hidden="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row>
    <row r="513" spans="1:24" hidden="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row>
    <row r="514" spans="1:24" hidden="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row>
    <row r="515" spans="1:24" hidden="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row>
    <row r="516" spans="1:24" hidden="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row>
    <row r="517" spans="1:24" hidden="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row>
    <row r="518" spans="1:24" hidden="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row>
    <row r="519" spans="1:24" hidden="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row>
    <row r="520" spans="1:24" hidden="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row>
    <row r="521" spans="1:24" hidden="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row>
    <row r="522" spans="1:24" hidden="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row>
    <row r="523" spans="1:24" hidden="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row>
    <row r="524" spans="1:24" hidden="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row>
    <row r="525" spans="1:24" hidden="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row>
    <row r="526" spans="1:24" hidden="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row>
    <row r="527" spans="1:24" hidden="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row>
    <row r="528" spans="1:24" hidden="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row>
    <row r="529" spans="1:24" hidden="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row>
    <row r="530" spans="1:24" hidden="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row>
    <row r="531" spans="1:24" hidden="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row>
    <row r="532" spans="1:24" hidden="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row>
    <row r="533" spans="1:24" hidden="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row>
    <row r="534" spans="1:24" hidden="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row>
    <row r="535" spans="1:24" hidden="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row>
    <row r="536" spans="1:24" hidden="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row>
    <row r="537" spans="1:24" hidden="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row>
    <row r="538" spans="1:24" hidden="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row>
    <row r="539" spans="1:24" hidden="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row>
    <row r="540" spans="1:24" hidden="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row>
    <row r="541" spans="1:24" hidden="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row>
    <row r="542" spans="1:24" hidden="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row>
    <row r="543" spans="1:24" hidden="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row>
    <row r="544" spans="1:24" hidden="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row>
    <row r="545" spans="1:24" hidden="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row>
    <row r="546" spans="1:24" hidden="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row>
    <row r="547" spans="1:24" hidden="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row>
    <row r="548" spans="1:24" hidden="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row>
    <row r="549" spans="1:24" hidden="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row>
    <row r="550" spans="1:24" hidden="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row>
    <row r="551" spans="1:24" hidden="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row>
    <row r="552" spans="1:24" hidden="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row>
    <row r="553" spans="1:24" hidden="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row>
    <row r="554" spans="1:24" hidden="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row>
    <row r="555" spans="1:24" hidden="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row>
    <row r="556" spans="1:24" hidden="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row>
    <row r="557" spans="1:24" hidden="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row>
    <row r="558" spans="1:24" hidden="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row>
    <row r="559" spans="1:24" hidden="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row>
    <row r="560" spans="1:24" hidden="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row>
    <row r="561" spans="1:24" hidden="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row>
    <row r="562" spans="1:24" hidden="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row>
    <row r="563" spans="1:24" hidden="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row>
    <row r="564" spans="1:24" hidden="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row>
    <row r="565" spans="1:24" hidden="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row>
    <row r="566" spans="1:24" hidden="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row>
    <row r="567" spans="1:24" hidden="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row>
    <row r="568" spans="1:24" hidden="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row>
    <row r="569" spans="1:24" hidden="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row>
    <row r="570" spans="1:24" hidden="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row>
    <row r="571" spans="1:24" hidden="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row>
    <row r="572" spans="1:24" hidden="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row>
    <row r="573" spans="1:24" hidden="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row>
    <row r="574" spans="1:24" hidden="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row>
    <row r="575" spans="1:24" hidden="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row>
    <row r="576" spans="1:24" hidden="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row>
    <row r="577" spans="1:24" hidden="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row>
    <row r="578" spans="1:24" hidden="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row>
    <row r="579" spans="1:24" hidden="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row>
    <row r="580" spans="1:24" hidden="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row>
    <row r="581" spans="1:24" hidden="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row>
    <row r="582" spans="1:24" hidden="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row>
    <row r="583" spans="1:24" hidden="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row>
    <row r="584" spans="1:24" hidden="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row>
    <row r="585" spans="1:24" hidden="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row>
    <row r="586" spans="1:24" hidden="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row>
    <row r="587" spans="1:24" hidden="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row>
    <row r="588" spans="1:24" hidden="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row>
    <row r="589" spans="1:24" hidden="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row>
    <row r="590" spans="1:24" hidden="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row>
    <row r="591" spans="1:24" hidden="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row>
    <row r="592" spans="1:24" hidden="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row>
    <row r="593" spans="1:24" hidden="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row>
    <row r="594" spans="1:24" hidden="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row>
    <row r="595" spans="1:24" hidden="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row>
    <row r="596" spans="1:24" hidden="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row>
    <row r="597" spans="1:24" hidden="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row>
    <row r="598" spans="1:24" hidden="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row>
    <row r="599" spans="1:24" hidden="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row>
    <row r="600" spans="1:24" hidden="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row>
    <row r="601" spans="1:24" hidden="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row>
    <row r="602" spans="1:24" hidden="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row>
    <row r="603" spans="1:24" hidden="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row>
    <row r="604" spans="1:24" hidden="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row>
    <row r="605" spans="1:24" hidden="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row>
    <row r="606" spans="1:24" hidden="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row>
    <row r="607" spans="1:24" hidden="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row>
    <row r="608" spans="1:24" hidden="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row>
    <row r="609" spans="1:24" hidden="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row>
    <row r="610" spans="1:24" hidden="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row>
    <row r="611" spans="1:24" hidden="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row>
    <row r="612" spans="1:24" hidden="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row>
    <row r="613" spans="1:24" hidden="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row>
    <row r="614" spans="1:24" hidden="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row>
    <row r="615" spans="1:24" hidden="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row>
    <row r="616" spans="1:24" hidden="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row>
    <row r="617" spans="1:24" hidden="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row>
    <row r="618" spans="1:24" hidden="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row>
    <row r="619" spans="1:24" hidden="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row>
    <row r="620" spans="1:24" hidden="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row>
    <row r="621" spans="1:24" hidden="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row>
    <row r="622" spans="1:24" hidden="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row>
    <row r="623" spans="1:24" hidden="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row>
    <row r="624" spans="1:24" hidden="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row>
    <row r="625" spans="1:24" hidden="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row>
    <row r="626" spans="1:24" hidden="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row>
    <row r="627" spans="1:24" hidden="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row>
    <row r="628" spans="1:24" hidden="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row>
    <row r="629" spans="1:24" hidden="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row>
    <row r="630" spans="1:24" hidden="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row>
    <row r="631" spans="1:24" hidden="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row>
    <row r="632" spans="1:24" hidden="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row>
    <row r="633" spans="1:24" hidden="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row>
    <row r="634" spans="1:24" hidden="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row>
    <row r="635" spans="1:24" hidden="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row>
    <row r="636" spans="1:24" hidden="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row>
    <row r="637" spans="1:24" hidden="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row>
    <row r="638" spans="1:24" hidden="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row>
    <row r="639" spans="1:24" hidden="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row>
    <row r="640" spans="1:24" hidden="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row>
    <row r="641" spans="1:24" hidden="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row>
    <row r="642" spans="1:24" hidden="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row>
    <row r="643" spans="1:24" hidden="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row>
    <row r="644" spans="1:24" hidden="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row>
    <row r="645" spans="1:24" hidden="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row>
    <row r="646" spans="1:24" hidden="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row>
    <row r="647" spans="1:24" hidden="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row>
    <row r="648" spans="1:24" hidden="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row>
    <row r="649" spans="1:24" hidden="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row>
    <row r="650" spans="1:24" hidden="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row>
    <row r="651" spans="1:24" hidden="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row>
    <row r="652" spans="1:24" hidden="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row>
    <row r="653" spans="1:24" hidden="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row>
    <row r="654" spans="1:24" hidden="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row>
    <row r="655" spans="1:24" hidden="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row>
    <row r="656" spans="1:24" hidden="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row>
    <row r="657" spans="1:24" hidden="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row>
    <row r="658" spans="1:24" hidden="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row>
    <row r="659" spans="1:24" hidden="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row>
    <row r="660" spans="1:24" hidden="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row>
    <row r="661" spans="1:24" hidden="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row>
    <row r="662" spans="1:24" hidden="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row>
    <row r="663" spans="1:24" hidden="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row>
    <row r="664" spans="1:24" hidden="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row>
    <row r="665" spans="1:24" hidden="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row>
    <row r="666" spans="1:24" hidden="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row>
    <row r="667" spans="1:24" hidden="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row>
    <row r="668" spans="1:24" hidden="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row>
    <row r="669" spans="1:24" hidden="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row>
    <row r="670" spans="1:24" hidden="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row>
    <row r="671" spans="1:24" hidden="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row>
    <row r="672" spans="1:24" hidden="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row>
    <row r="673" spans="1:24" hidden="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row>
    <row r="674" spans="1:24" hidden="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row>
    <row r="675" spans="1:24" hidden="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row>
    <row r="676" spans="1:24" hidden="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row>
    <row r="677" spans="1:24" hidden="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row>
    <row r="678" spans="1:24" hidden="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row>
    <row r="679" spans="1:24" hidden="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row>
    <row r="680" spans="1:24" hidden="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row>
    <row r="681" spans="1:24" hidden="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row>
    <row r="682" spans="1:24" hidden="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row>
    <row r="683" spans="1:24" hidden="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row>
    <row r="684" spans="1:24" hidden="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row>
    <row r="685" spans="1:24" hidden="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row>
    <row r="686" spans="1:24" hidden="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row>
    <row r="687" spans="1:24" hidden="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row>
    <row r="688" spans="1:24" hidden="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row>
    <row r="689" spans="1:24" hidden="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row>
    <row r="690" spans="1:24" hidden="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row>
    <row r="691" spans="1:24" hidden="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row>
    <row r="692" spans="1:24" hidden="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row>
    <row r="693" spans="1:24" hidden="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row>
    <row r="694" spans="1:24" hidden="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row>
    <row r="695" spans="1:24" hidden="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row>
    <row r="696" spans="1:24" hidden="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row>
    <row r="697" spans="1:24" hidden="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row>
    <row r="698" spans="1:24" hidden="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row>
    <row r="699" spans="1:24" hidden="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row>
    <row r="700" spans="1:24" hidden="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row>
    <row r="701" spans="1:24" hidden="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row>
    <row r="702" spans="1:24" hidden="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row>
    <row r="703" spans="1:24" hidden="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row>
    <row r="704" spans="1:24" hidden="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row>
    <row r="705" spans="1:24" hidden="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row>
    <row r="706" spans="1:24" hidden="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row>
    <row r="707" spans="1:24" hidden="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row>
    <row r="708" spans="1:24" hidden="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row>
    <row r="709" spans="1:24" hidden="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row>
    <row r="710" spans="1:24" hidden="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row>
    <row r="711" spans="1:24" hidden="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row>
    <row r="712" spans="1:24" hidden="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row>
    <row r="713" spans="1:24" hidden="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row>
    <row r="714" spans="1:24" hidden="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row>
    <row r="715" spans="1:24" hidden="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row>
    <row r="716" spans="1:24" hidden="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row>
    <row r="717" spans="1:24" hidden="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row>
    <row r="718" spans="1:24" hidden="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row>
    <row r="719" spans="1:24" hidden="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row>
    <row r="720" spans="1:24" hidden="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row>
    <row r="721" spans="1:24" hidden="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row>
    <row r="722" spans="1:24" hidden="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row>
    <row r="723" spans="1:24" hidden="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row>
    <row r="724" spans="1:24" hidden="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row>
    <row r="725" spans="1:24" hidden="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row>
    <row r="726" spans="1:24" hidden="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row>
    <row r="727" spans="1:24" hidden="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row>
    <row r="728" spans="1:24" hidden="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row>
    <row r="729" spans="1:24" hidden="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row>
    <row r="730" spans="1:24" hidden="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row>
    <row r="731" spans="1:24" hidden="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row>
    <row r="732" spans="1:24" hidden="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row>
    <row r="733" spans="1:24" hidden="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row>
    <row r="734" spans="1:24" hidden="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row>
    <row r="735" spans="1:24" hidden="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row>
    <row r="736" spans="1:24" hidden="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row>
    <row r="737" spans="1:24" hidden="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row>
    <row r="738" spans="1:24" hidden="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row>
    <row r="739" spans="1:24" hidden="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row>
    <row r="740" spans="1:24" hidden="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row>
    <row r="741" spans="1:24" hidden="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row>
    <row r="742" spans="1:24" hidden="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row>
    <row r="743" spans="1:24" hidden="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row>
    <row r="744" spans="1:24" hidden="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row>
    <row r="745" spans="1:24" hidden="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row>
    <row r="746" spans="1:24" hidden="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row>
    <row r="747" spans="1:24" hidden="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row>
    <row r="748" spans="1:24" hidden="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row>
    <row r="749" spans="1:24" hidden="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row>
    <row r="750" spans="1:24" hidden="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row>
    <row r="751" spans="1:24" hidden="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row>
    <row r="752" spans="1:24" hidden="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row>
    <row r="753" spans="1:24" hidden="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row>
    <row r="754" spans="1:24" hidden="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row>
    <row r="755" spans="1:24" hidden="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row>
    <row r="756" spans="1:24" hidden="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row>
    <row r="757" spans="1:24" hidden="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row>
    <row r="758" spans="1:24" hidden="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row>
    <row r="759" spans="1:24" hidden="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row>
    <row r="760" spans="1:24" hidden="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row>
    <row r="761" spans="1:24" hidden="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row>
    <row r="762" spans="1:24" hidden="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row>
    <row r="763" spans="1:24" hidden="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row>
    <row r="764" spans="1:24" hidden="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row>
    <row r="765" spans="1:24" hidden="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row>
    <row r="766" spans="1:24" hidden="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row>
    <row r="767" spans="1:24" hidden="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row>
    <row r="768" spans="1:24" hidden="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row>
    <row r="769" spans="1:24" hidden="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row>
    <row r="770" spans="1:24" hidden="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row>
    <row r="771" spans="1:24" hidden="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row>
    <row r="772" spans="1:24" hidden="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row>
    <row r="773" spans="1:24" hidden="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row>
    <row r="774" spans="1:24" hidden="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row>
    <row r="775" spans="1:24" hidden="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row>
    <row r="776" spans="1:24" hidden="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row>
    <row r="777" spans="1:24" hidden="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row>
    <row r="778" spans="1:24" hidden="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row>
    <row r="779" spans="1:24" hidden="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row>
    <row r="780" spans="1:24" hidden="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row>
    <row r="781" spans="1:24" hidden="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row>
    <row r="782" spans="1:24" hidden="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row>
    <row r="783" spans="1:24" hidden="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row>
    <row r="784" spans="1:24" hidden="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row>
    <row r="785" spans="1:24" hidden="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row>
    <row r="786" spans="1:24" hidden="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row>
    <row r="787" spans="1:24" hidden="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row>
    <row r="788" spans="1:24" hidden="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row>
    <row r="789" spans="1:24" hidden="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row>
    <row r="790" spans="1:24" hidden="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row>
    <row r="791" spans="1:24" hidden="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row>
    <row r="792" spans="1:24" hidden="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row>
    <row r="793" spans="1:24" hidden="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row>
    <row r="794" spans="1:24" hidden="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row>
    <row r="795" spans="1:24" hidden="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row>
    <row r="796" spans="1:24" hidden="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row>
    <row r="797" spans="1:24" hidden="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row>
    <row r="798" spans="1:24" hidden="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row>
    <row r="799" spans="1:24" hidden="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row>
    <row r="800" spans="1:24" hidden="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row>
    <row r="801" spans="1:24" hidden="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row>
    <row r="802" spans="1:24" hidden="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row>
    <row r="803" spans="1:24" hidden="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row>
    <row r="804" spans="1:24" hidden="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row>
    <row r="805" spans="1:24" hidden="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row>
    <row r="806" spans="1:24" hidden="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row>
    <row r="807" spans="1:24" hidden="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row>
    <row r="808" spans="1:24" hidden="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row>
    <row r="809" spans="1:24" hidden="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row>
    <row r="810" spans="1:24" hidden="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row>
    <row r="811" spans="1:24" hidden="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row>
    <row r="812" spans="1:24" hidden="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row>
    <row r="813" spans="1:24" hidden="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row>
    <row r="814" spans="1:24" hidden="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row>
    <row r="815" spans="1:24" hidden="1"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row>
    <row r="816" spans="1:24" hidden="1"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row>
  </sheetData>
  <mergeCells count="5">
    <mergeCell ref="A1:F1"/>
    <mergeCell ref="A36:F36"/>
    <mergeCell ref="A2:C2"/>
    <mergeCell ref="A3:F3"/>
    <mergeCell ref="A37:F37"/>
  </mergeCells>
  <hyperlinks>
    <hyperlink ref="A2" location="'Table of Contents'!A1" display="Table of Contents"/>
  </hyperlinks>
  <pageMargins left="0.15748031496062992" right="0.15748031496062992" top="0.74803149606299213" bottom="0.74803149606299213" header="0.31496062992125984" footer="0.31496062992125984"/>
  <pageSetup scale="83" orientation="landscape" r:id="rId1"/>
  <headerFooter>
    <oddHeader>&amp;A</oddHeader>
    <oddFooter>&amp;L&amp;9© 2018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55"/>
  <sheetViews>
    <sheetView showGridLines="0" topLeftCell="A2" zoomScaleNormal="100" zoomScaleSheetLayoutView="85" workbookViewId="0">
      <selection sqref="A1:G1"/>
    </sheetView>
  </sheetViews>
  <sheetFormatPr defaultRowHeight="13.8" x14ac:dyDescent="0.25"/>
  <cols>
    <col min="1" max="1" width="69.19921875" customWidth="1"/>
    <col min="2" max="2" width="19.09765625" style="35" customWidth="1"/>
    <col min="3" max="3" width="12.5" customWidth="1"/>
    <col min="4" max="5" width="15.5" customWidth="1"/>
    <col min="6" max="6" width="13.09765625" customWidth="1"/>
    <col min="7" max="7" width="11.09765625" customWidth="1"/>
    <col min="9" max="9" width="12" customWidth="1"/>
    <col min="10" max="10" width="10.09765625" customWidth="1"/>
    <col min="11" max="11" width="13.59765625" customWidth="1"/>
  </cols>
  <sheetData>
    <row r="1" spans="1:16" ht="51" hidden="1" customHeight="1" x14ac:dyDescent="0.25">
      <c r="A1" s="245" t="s">
        <v>316</v>
      </c>
      <c r="B1" s="245"/>
      <c r="C1" s="245"/>
      <c r="D1" s="245"/>
      <c r="E1" s="245"/>
      <c r="F1" s="245"/>
      <c r="G1" s="245"/>
    </row>
    <row r="2" spans="1:16" ht="24" customHeight="1" x14ac:dyDescent="0.25">
      <c r="A2" s="255" t="s">
        <v>6</v>
      </c>
      <c r="B2" s="255"/>
      <c r="C2" s="255"/>
    </row>
    <row r="3" spans="1:16" ht="28.2" customHeight="1" x14ac:dyDescent="0.25">
      <c r="A3" s="170" t="s">
        <v>307</v>
      </c>
      <c r="F3" s="29"/>
      <c r="H3" s="141"/>
      <c r="P3" s="141"/>
    </row>
    <row r="4" spans="1:16" ht="409.5" customHeight="1" x14ac:dyDescent="0.25">
      <c r="A4" s="20" t="s">
        <v>313</v>
      </c>
    </row>
    <row r="5" spans="1:16" ht="17.25" customHeight="1" x14ac:dyDescent="0.25">
      <c r="A5" s="177" t="s">
        <v>105</v>
      </c>
      <c r="B5"/>
    </row>
    <row r="6" spans="1:16" ht="12" customHeight="1" x14ac:dyDescent="0.25">
      <c r="A6" s="178" t="s">
        <v>151</v>
      </c>
      <c r="B6"/>
    </row>
    <row r="7" spans="1:16" ht="12" customHeight="1" x14ac:dyDescent="0.25">
      <c r="A7" s="178" t="s">
        <v>123</v>
      </c>
      <c r="B7"/>
    </row>
    <row r="8" spans="1:16" ht="12" customHeight="1" x14ac:dyDescent="0.25">
      <c r="A8" s="178" t="s">
        <v>152</v>
      </c>
      <c r="B8"/>
    </row>
    <row r="9" spans="1:16" ht="12" customHeight="1" x14ac:dyDescent="0.25">
      <c r="A9" s="178" t="s">
        <v>147</v>
      </c>
      <c r="B9"/>
    </row>
    <row r="10" spans="1:16" ht="12" customHeight="1" x14ac:dyDescent="0.25">
      <c r="A10" s="177" t="s">
        <v>104</v>
      </c>
      <c r="B10"/>
    </row>
    <row r="11" spans="1:16" ht="12" customHeight="1" x14ac:dyDescent="0.25">
      <c r="A11" s="178" t="s">
        <v>234</v>
      </c>
      <c r="B11"/>
    </row>
    <row r="12" spans="1:16" s="194" customFormat="1" ht="36.6" customHeight="1" x14ac:dyDescent="0.25">
      <c r="A12" s="193" t="s">
        <v>238</v>
      </c>
      <c r="B12" s="212"/>
    </row>
    <row r="13" spans="1:16" ht="41.4" x14ac:dyDescent="0.25">
      <c r="A13" s="183" t="s">
        <v>18</v>
      </c>
      <c r="B13" s="184" t="s">
        <v>20</v>
      </c>
      <c r="C13" s="184" t="s">
        <v>239</v>
      </c>
      <c r="D13" s="184" t="s">
        <v>240</v>
      </c>
      <c r="E13" s="185" t="s">
        <v>237</v>
      </c>
      <c r="F13" s="90"/>
      <c r="G13" s="90"/>
      <c r="H13" s="122"/>
      <c r="I13" s="122"/>
    </row>
    <row r="14" spans="1:16" ht="15" customHeight="1" x14ac:dyDescent="0.25">
      <c r="A14" s="190" t="s">
        <v>230</v>
      </c>
      <c r="B14" s="165">
        <v>3.5</v>
      </c>
      <c r="C14" s="165">
        <v>2.2000000000000002</v>
      </c>
      <c r="D14" s="165">
        <v>5.2</v>
      </c>
      <c r="E14" s="182">
        <v>1.4</v>
      </c>
      <c r="F14" s="146"/>
      <c r="G14" s="146"/>
      <c r="H14" s="147"/>
      <c r="I14" s="147"/>
      <c r="J14" s="134"/>
    </row>
    <row r="15" spans="1:16" ht="15" customHeight="1" x14ac:dyDescent="0.25">
      <c r="A15" s="190" t="s">
        <v>177</v>
      </c>
      <c r="B15" s="165">
        <v>2.2000000000000002</v>
      </c>
      <c r="C15" s="165">
        <v>1.5</v>
      </c>
      <c r="D15" s="165">
        <v>3.1</v>
      </c>
      <c r="E15" s="182">
        <v>1.4</v>
      </c>
      <c r="F15" s="146"/>
      <c r="G15" s="146"/>
      <c r="H15" s="147"/>
      <c r="I15" s="147"/>
      <c r="J15" s="134"/>
    </row>
    <row r="16" spans="1:16" ht="15" customHeight="1" x14ac:dyDescent="0.25">
      <c r="A16" s="190" t="s">
        <v>178</v>
      </c>
      <c r="B16" s="165">
        <v>1.6</v>
      </c>
      <c r="C16" s="165">
        <v>0.9</v>
      </c>
      <c r="D16" s="165">
        <v>2.5</v>
      </c>
      <c r="E16" s="182">
        <v>1.4</v>
      </c>
      <c r="F16" s="146"/>
      <c r="G16" s="146"/>
      <c r="H16" s="147"/>
      <c r="I16" s="147"/>
      <c r="J16" s="134"/>
    </row>
    <row r="17" spans="1:10" ht="15" customHeight="1" x14ac:dyDescent="0.25">
      <c r="A17" s="190" t="s">
        <v>168</v>
      </c>
      <c r="B17" s="165">
        <v>1.4</v>
      </c>
      <c r="C17" s="165">
        <v>1</v>
      </c>
      <c r="D17" s="165">
        <v>2</v>
      </c>
      <c r="E17" s="182">
        <v>1.4</v>
      </c>
      <c r="F17" s="146"/>
      <c r="G17" s="146"/>
      <c r="H17" s="147"/>
      <c r="I17" s="147"/>
      <c r="J17" s="134"/>
    </row>
    <row r="18" spans="1:10" ht="15" customHeight="1" x14ac:dyDescent="0.25">
      <c r="A18" s="190" t="s">
        <v>175</v>
      </c>
      <c r="B18" s="165">
        <v>1.5</v>
      </c>
      <c r="C18" s="165">
        <v>0.9</v>
      </c>
      <c r="D18" s="165">
        <v>2.4</v>
      </c>
      <c r="E18" s="182">
        <v>1.4</v>
      </c>
      <c r="F18" s="146"/>
      <c r="G18" s="146"/>
      <c r="H18" s="147"/>
      <c r="I18" s="147"/>
      <c r="J18" s="134"/>
    </row>
    <row r="19" spans="1:10" ht="15" customHeight="1" x14ac:dyDescent="0.25">
      <c r="A19" s="190" t="s">
        <v>173</v>
      </c>
      <c r="B19" s="165">
        <v>0.4</v>
      </c>
      <c r="C19" s="165">
        <v>0</v>
      </c>
      <c r="D19" s="165">
        <v>2.1</v>
      </c>
      <c r="E19" s="182">
        <v>1.4</v>
      </c>
      <c r="F19" s="146"/>
      <c r="G19" s="146"/>
      <c r="H19" s="147"/>
      <c r="I19" s="147"/>
      <c r="J19" s="134"/>
    </row>
    <row r="20" spans="1:10" ht="15" customHeight="1" x14ac:dyDescent="0.25">
      <c r="A20" s="190" t="s">
        <v>174</v>
      </c>
      <c r="B20" s="165">
        <v>2</v>
      </c>
      <c r="C20" s="165">
        <v>1</v>
      </c>
      <c r="D20" s="165">
        <v>3.6</v>
      </c>
      <c r="E20" s="182">
        <v>1.4</v>
      </c>
      <c r="F20" s="146"/>
      <c r="G20" s="146"/>
      <c r="H20" s="147"/>
      <c r="I20" s="147"/>
      <c r="J20" s="134"/>
    </row>
    <row r="21" spans="1:10" ht="15" customHeight="1" x14ac:dyDescent="0.25">
      <c r="A21" s="190" t="s">
        <v>176</v>
      </c>
      <c r="B21" s="165">
        <v>0.7</v>
      </c>
      <c r="C21" s="165">
        <v>0.3</v>
      </c>
      <c r="D21" s="165">
        <v>1.4</v>
      </c>
      <c r="E21" s="182">
        <v>1.4</v>
      </c>
      <c r="F21" s="146"/>
      <c r="G21" s="146"/>
      <c r="H21" s="147"/>
      <c r="I21" s="147"/>
      <c r="J21" s="134"/>
    </row>
    <row r="22" spans="1:10" ht="15" customHeight="1" x14ac:dyDescent="0.25">
      <c r="A22" s="190" t="s">
        <v>169</v>
      </c>
      <c r="B22" s="165">
        <v>2.1</v>
      </c>
      <c r="C22" s="165">
        <v>1.4</v>
      </c>
      <c r="D22" s="165">
        <v>3.1</v>
      </c>
      <c r="E22" s="182">
        <v>1.4</v>
      </c>
      <c r="F22" s="146"/>
      <c r="G22" s="146"/>
      <c r="H22" s="147"/>
      <c r="I22" s="147"/>
      <c r="J22" s="134"/>
    </row>
    <row r="23" spans="1:10" ht="15" customHeight="1" x14ac:dyDescent="0.25">
      <c r="A23" s="190" t="s">
        <v>171</v>
      </c>
      <c r="B23" s="165">
        <v>1.2</v>
      </c>
      <c r="C23" s="165">
        <v>0.8</v>
      </c>
      <c r="D23" s="165">
        <v>1.7</v>
      </c>
      <c r="E23" s="182">
        <v>1.4</v>
      </c>
      <c r="F23" s="146"/>
      <c r="G23" s="146"/>
      <c r="H23" s="147"/>
      <c r="I23" s="147"/>
      <c r="J23" s="134"/>
    </row>
    <row r="24" spans="1:10" ht="15" customHeight="1" x14ac:dyDescent="0.25">
      <c r="A24" s="190" t="s">
        <v>170</v>
      </c>
      <c r="B24" s="165">
        <v>1.3</v>
      </c>
      <c r="C24" s="165">
        <v>1</v>
      </c>
      <c r="D24" s="165">
        <v>1.8</v>
      </c>
      <c r="E24" s="182">
        <v>1.4</v>
      </c>
      <c r="F24" s="146"/>
      <c r="G24" s="146"/>
      <c r="H24" s="147"/>
      <c r="I24" s="147"/>
      <c r="J24" s="134"/>
    </row>
    <row r="25" spans="1:10" ht="15" customHeight="1" x14ac:dyDescent="0.25">
      <c r="A25" s="190" t="s">
        <v>179</v>
      </c>
      <c r="B25" s="165">
        <v>1.7</v>
      </c>
      <c r="C25" s="165">
        <v>1.3</v>
      </c>
      <c r="D25" s="165">
        <v>2.2000000000000002</v>
      </c>
      <c r="E25" s="182">
        <v>1.4</v>
      </c>
      <c r="F25" s="146"/>
      <c r="G25" s="146"/>
      <c r="H25" s="147"/>
      <c r="I25" s="147"/>
      <c r="J25" s="134"/>
    </row>
    <row r="26" spans="1:10" ht="15" customHeight="1" x14ac:dyDescent="0.25">
      <c r="A26" s="190" t="s">
        <v>180</v>
      </c>
      <c r="B26" s="165">
        <v>2.2999999999999998</v>
      </c>
      <c r="C26" s="165">
        <v>1.4</v>
      </c>
      <c r="D26" s="165">
        <v>3.6</v>
      </c>
      <c r="E26" s="182">
        <v>1.4</v>
      </c>
      <c r="F26" s="146"/>
      <c r="G26" s="146"/>
      <c r="H26" s="147"/>
      <c r="I26" s="147"/>
      <c r="J26" s="134"/>
    </row>
    <row r="27" spans="1:10" ht="15" customHeight="1" x14ac:dyDescent="0.25">
      <c r="A27" s="190" t="s">
        <v>181</v>
      </c>
      <c r="B27" s="165">
        <v>1.6</v>
      </c>
      <c r="C27" s="165">
        <v>0.9</v>
      </c>
      <c r="D27" s="165">
        <v>2.7</v>
      </c>
      <c r="E27" s="182">
        <v>1.4</v>
      </c>
      <c r="F27" s="146"/>
      <c r="G27" s="146"/>
      <c r="H27" s="147"/>
      <c r="I27" s="147"/>
      <c r="J27" s="134"/>
    </row>
    <row r="28" spans="1:10" ht="15" customHeight="1" x14ac:dyDescent="0.25">
      <c r="A28" s="190" t="s">
        <v>182</v>
      </c>
      <c r="B28" s="165">
        <v>1.7</v>
      </c>
      <c r="C28" s="165">
        <v>1.2</v>
      </c>
      <c r="D28" s="165">
        <v>2.2999999999999998</v>
      </c>
      <c r="E28" s="182">
        <v>1.4</v>
      </c>
      <c r="F28" s="146"/>
      <c r="G28" s="146"/>
      <c r="H28" s="147"/>
      <c r="I28" s="147"/>
      <c r="J28" s="134"/>
    </row>
    <row r="29" spans="1:10" ht="15" customHeight="1" x14ac:dyDescent="0.25">
      <c r="A29" s="190" t="s">
        <v>186</v>
      </c>
      <c r="B29" s="165">
        <v>1.7</v>
      </c>
      <c r="C29" s="165">
        <v>1.1000000000000001</v>
      </c>
      <c r="D29" s="165">
        <v>2.5</v>
      </c>
      <c r="E29" s="182">
        <v>1.4</v>
      </c>
      <c r="F29" s="146"/>
      <c r="G29" s="146"/>
      <c r="H29" s="147"/>
      <c r="I29" s="147"/>
      <c r="J29" s="134"/>
    </row>
    <row r="30" spans="1:10" ht="15" customHeight="1" x14ac:dyDescent="0.25">
      <c r="A30" s="190" t="s">
        <v>205</v>
      </c>
      <c r="B30" s="165">
        <v>0.7</v>
      </c>
      <c r="C30" s="165">
        <v>0.3</v>
      </c>
      <c r="D30" s="165">
        <v>1.5</v>
      </c>
      <c r="E30" s="182">
        <v>1.4</v>
      </c>
      <c r="F30" s="146"/>
      <c r="G30" s="146"/>
      <c r="H30" s="147"/>
      <c r="I30" s="147"/>
      <c r="J30" s="134"/>
    </row>
    <row r="31" spans="1:10" ht="15" customHeight="1" x14ac:dyDescent="0.25">
      <c r="A31" s="190" t="s">
        <v>206</v>
      </c>
      <c r="B31" s="165">
        <v>1.6</v>
      </c>
      <c r="C31" s="165">
        <v>1</v>
      </c>
      <c r="D31" s="165">
        <v>2.5</v>
      </c>
      <c r="E31" s="182">
        <v>1.4</v>
      </c>
      <c r="F31" s="146"/>
      <c r="G31" s="146"/>
      <c r="H31" s="147"/>
      <c r="I31" s="147"/>
      <c r="J31" s="134"/>
    </row>
    <row r="32" spans="1:10" ht="15" customHeight="1" x14ac:dyDescent="0.25">
      <c r="A32" s="190" t="s">
        <v>189</v>
      </c>
      <c r="B32" s="165">
        <v>1.4</v>
      </c>
      <c r="C32" s="165">
        <v>0.7</v>
      </c>
      <c r="D32" s="165">
        <v>2.6</v>
      </c>
      <c r="E32" s="182">
        <v>1.4</v>
      </c>
      <c r="F32" s="146"/>
      <c r="G32" s="146"/>
      <c r="H32" s="147"/>
      <c r="I32" s="147"/>
      <c r="J32" s="134"/>
    </row>
    <row r="33" spans="1:10" ht="15" customHeight="1" x14ac:dyDescent="0.25">
      <c r="A33" s="190" t="s">
        <v>215</v>
      </c>
      <c r="B33" s="165">
        <v>0.5</v>
      </c>
      <c r="C33" s="165">
        <v>0.3</v>
      </c>
      <c r="D33" s="165">
        <v>1</v>
      </c>
      <c r="E33" s="182">
        <v>1.4</v>
      </c>
      <c r="F33" s="146"/>
      <c r="G33" s="146"/>
      <c r="H33" s="147"/>
      <c r="I33" s="147"/>
      <c r="J33" s="134"/>
    </row>
    <row r="34" spans="1:10" ht="15" customHeight="1" x14ac:dyDescent="0.25">
      <c r="A34" s="190" t="s">
        <v>192</v>
      </c>
      <c r="B34" s="165">
        <v>2</v>
      </c>
      <c r="C34" s="165">
        <v>1.4</v>
      </c>
      <c r="D34" s="165">
        <v>2.7</v>
      </c>
      <c r="E34" s="182">
        <v>1.4</v>
      </c>
      <c r="F34" s="146"/>
      <c r="G34" s="146"/>
      <c r="H34" s="147"/>
      <c r="I34" s="147"/>
      <c r="J34" s="134"/>
    </row>
    <row r="35" spans="1:10" ht="15" customHeight="1" x14ac:dyDescent="0.25">
      <c r="A35" s="190" t="s">
        <v>207</v>
      </c>
      <c r="B35" s="165">
        <v>2.9</v>
      </c>
      <c r="C35" s="165">
        <v>1.9</v>
      </c>
      <c r="D35" s="165">
        <v>4.2</v>
      </c>
      <c r="E35" s="182">
        <v>1.4</v>
      </c>
      <c r="F35" s="146"/>
      <c r="G35" s="146"/>
      <c r="H35" s="147"/>
      <c r="I35" s="147"/>
      <c r="J35" s="134"/>
    </row>
    <row r="36" spans="1:10" ht="15" customHeight="1" x14ac:dyDescent="0.25">
      <c r="A36" s="190" t="s">
        <v>208</v>
      </c>
      <c r="B36" s="165">
        <v>0.7</v>
      </c>
      <c r="C36" s="165">
        <v>0.4</v>
      </c>
      <c r="D36" s="165">
        <v>1.3</v>
      </c>
      <c r="E36" s="182">
        <v>1.4</v>
      </c>
      <c r="F36" s="146"/>
      <c r="G36" s="146"/>
      <c r="H36" s="147"/>
      <c r="I36" s="147"/>
      <c r="J36" s="134"/>
    </row>
    <row r="37" spans="1:10" ht="15" customHeight="1" x14ac:dyDescent="0.25">
      <c r="A37" s="190" t="s">
        <v>209</v>
      </c>
      <c r="B37" s="165">
        <v>0.6</v>
      </c>
      <c r="C37" s="165">
        <v>0.1</v>
      </c>
      <c r="D37" s="165">
        <v>1.7</v>
      </c>
      <c r="E37" s="182">
        <v>1.4</v>
      </c>
      <c r="F37" s="146"/>
      <c r="G37" s="146"/>
      <c r="H37" s="147"/>
      <c r="I37" s="147"/>
      <c r="J37" s="134"/>
    </row>
    <row r="38" spans="1:10" ht="15" customHeight="1" x14ac:dyDescent="0.25">
      <c r="A38" s="190" t="s">
        <v>198</v>
      </c>
      <c r="B38" s="165">
        <v>1.7</v>
      </c>
      <c r="C38" s="165">
        <v>0.7</v>
      </c>
      <c r="D38" s="165">
        <v>3.4</v>
      </c>
      <c r="E38" s="182">
        <v>1.4</v>
      </c>
      <c r="F38" s="146"/>
      <c r="G38" s="146"/>
      <c r="H38" s="147"/>
      <c r="I38" s="147"/>
      <c r="J38" s="134"/>
    </row>
    <row r="39" spans="1:10" ht="15" customHeight="1" x14ac:dyDescent="0.25">
      <c r="A39" s="190" t="s">
        <v>210</v>
      </c>
      <c r="B39" s="165">
        <v>1.8</v>
      </c>
      <c r="C39" s="165">
        <v>1.2</v>
      </c>
      <c r="D39" s="165">
        <v>2.7</v>
      </c>
      <c r="E39" s="182">
        <v>1.4</v>
      </c>
      <c r="F39" s="146"/>
      <c r="G39" s="146"/>
      <c r="H39" s="147"/>
      <c r="I39" s="147"/>
      <c r="J39" s="134"/>
    </row>
    <row r="40" spans="1:10" ht="15" customHeight="1" x14ac:dyDescent="0.25">
      <c r="A40" s="190" t="s">
        <v>201</v>
      </c>
      <c r="B40" s="165">
        <v>1</v>
      </c>
      <c r="C40" s="165">
        <v>0.6</v>
      </c>
      <c r="D40" s="165">
        <v>1.7</v>
      </c>
      <c r="E40" s="182">
        <v>1.4</v>
      </c>
      <c r="F40" s="146"/>
      <c r="G40" s="146"/>
      <c r="H40" s="147"/>
      <c r="I40" s="147"/>
      <c r="J40" s="134"/>
    </row>
    <row r="41" spans="1:10" ht="15" customHeight="1" x14ac:dyDescent="0.25">
      <c r="A41" s="190" t="s">
        <v>202</v>
      </c>
      <c r="B41" s="165">
        <v>1.1000000000000001</v>
      </c>
      <c r="C41" s="165">
        <v>0.4</v>
      </c>
      <c r="D41" s="165">
        <v>2.2000000000000002</v>
      </c>
      <c r="E41" s="182">
        <v>1.4</v>
      </c>
      <c r="F41" s="146"/>
      <c r="G41" s="146"/>
      <c r="H41" s="147"/>
      <c r="I41" s="147"/>
      <c r="J41" s="134"/>
    </row>
    <row r="42" spans="1:10" ht="15" customHeight="1" x14ac:dyDescent="0.25">
      <c r="A42" s="190" t="s">
        <v>211</v>
      </c>
      <c r="B42" s="165">
        <v>0.8</v>
      </c>
      <c r="C42" s="165">
        <v>0.4</v>
      </c>
      <c r="D42" s="165">
        <v>1.5</v>
      </c>
      <c r="E42" s="182">
        <v>1.4</v>
      </c>
      <c r="F42" s="146"/>
      <c r="G42" s="146"/>
      <c r="H42" s="147"/>
      <c r="I42" s="147"/>
      <c r="J42" s="134"/>
    </row>
    <row r="43" spans="1:10" ht="15" customHeight="1" x14ac:dyDescent="0.25">
      <c r="A43" s="190" t="s">
        <v>212</v>
      </c>
      <c r="B43" s="165">
        <v>0.9</v>
      </c>
      <c r="C43" s="165">
        <v>0.5</v>
      </c>
      <c r="D43" s="165">
        <v>1.5</v>
      </c>
      <c r="E43" s="182">
        <v>1.4</v>
      </c>
      <c r="F43" s="146"/>
      <c r="G43" s="146"/>
      <c r="H43" s="147"/>
      <c r="I43" s="147"/>
      <c r="J43" s="134"/>
    </row>
    <row r="44" spans="1:10" ht="15" customHeight="1" x14ac:dyDescent="0.25">
      <c r="A44" s="190" t="s">
        <v>204</v>
      </c>
      <c r="B44" s="165">
        <v>0.7</v>
      </c>
      <c r="C44" s="165">
        <v>0.2</v>
      </c>
      <c r="D44" s="165">
        <v>1.6</v>
      </c>
      <c r="E44" s="182">
        <v>1.4</v>
      </c>
      <c r="F44" s="146"/>
      <c r="G44" s="146"/>
      <c r="H44" s="147"/>
      <c r="I44" s="147"/>
      <c r="J44" s="134"/>
    </row>
    <row r="45" spans="1:10" ht="15" customHeight="1" x14ac:dyDescent="0.25">
      <c r="A45" s="190" t="s">
        <v>172</v>
      </c>
      <c r="B45" s="165">
        <v>0.7</v>
      </c>
      <c r="C45" s="165">
        <v>0.3</v>
      </c>
      <c r="D45" s="165">
        <v>1.6</v>
      </c>
      <c r="E45" s="182">
        <v>1.4</v>
      </c>
      <c r="F45" s="146"/>
      <c r="G45" s="146"/>
      <c r="H45" s="147"/>
      <c r="I45" s="147"/>
      <c r="J45" s="134"/>
    </row>
    <row r="46" spans="1:10" ht="17.25" customHeight="1" x14ac:dyDescent="0.25">
      <c r="A46" s="177" t="s">
        <v>105</v>
      </c>
      <c r="B46" s="125"/>
      <c r="C46" s="120"/>
      <c r="D46" s="120"/>
      <c r="E46" s="120"/>
      <c r="F46" s="90"/>
      <c r="G46" s="146"/>
      <c r="H46" s="148"/>
      <c r="I46" s="148"/>
      <c r="J46" s="58"/>
    </row>
    <row r="47" spans="1:10" ht="12" customHeight="1" x14ac:dyDescent="0.25">
      <c r="A47" s="178" t="s">
        <v>153</v>
      </c>
      <c r="F47" s="90"/>
      <c r="G47" s="90"/>
      <c r="H47" s="122"/>
      <c r="I47" s="122"/>
    </row>
    <row r="48" spans="1:10" ht="12" customHeight="1" x14ac:dyDescent="0.25">
      <c r="A48" s="178" t="s">
        <v>154</v>
      </c>
      <c r="F48" s="122"/>
      <c r="G48" s="122"/>
      <c r="H48" s="122"/>
      <c r="I48" s="122"/>
    </row>
    <row r="49" spans="6:9" x14ac:dyDescent="0.25">
      <c r="F49" s="122"/>
      <c r="G49" s="122"/>
      <c r="H49" s="122"/>
      <c r="I49" s="122"/>
    </row>
    <row r="50" spans="6:9" x14ac:dyDescent="0.25">
      <c r="F50" s="122"/>
      <c r="G50" s="122"/>
      <c r="H50" s="122"/>
      <c r="I50" s="122"/>
    </row>
    <row r="51" spans="6:9" x14ac:dyDescent="0.25">
      <c r="F51" s="122"/>
      <c r="G51" s="122"/>
      <c r="H51" s="122"/>
      <c r="I51" s="122"/>
    </row>
    <row r="52" spans="6:9" x14ac:dyDescent="0.25">
      <c r="F52" s="122"/>
      <c r="G52" s="122"/>
      <c r="H52" s="122"/>
      <c r="I52" s="122"/>
    </row>
    <row r="53" spans="6:9" x14ac:dyDescent="0.25">
      <c r="F53" s="122"/>
      <c r="G53" s="122"/>
      <c r="H53" s="122"/>
      <c r="I53" s="122"/>
    </row>
    <row r="54" spans="6:9" x14ac:dyDescent="0.25">
      <c r="F54" s="122"/>
      <c r="G54" s="122"/>
      <c r="H54" s="122"/>
      <c r="I54" s="122"/>
    </row>
    <row r="55" spans="6:9" x14ac:dyDescent="0.25">
      <c r="F55" s="122"/>
      <c r="G55" s="122"/>
      <c r="H55" s="122"/>
      <c r="I55" s="122"/>
    </row>
  </sheetData>
  <sortState ref="A17:I48">
    <sortCondition descending="1" ref="H17:H48"/>
  </sortState>
  <mergeCells count="2">
    <mergeCell ref="A2:C2"/>
    <mergeCell ref="A1:G1"/>
  </mergeCells>
  <conditionalFormatting sqref="K46:K1048576 K2:K11">
    <cfRule type="cellIs" dxfId="4" priority="1" operator="equal">
      <formula>"*"</formula>
    </cfRule>
  </conditionalFormatting>
  <hyperlinks>
    <hyperlink ref="A2" location="'Table of Contents'!A1" display="Table of Contents"/>
  </hyperlinks>
  <pageMargins left="0.19685039370078741" right="0.19685039370078741" top="0.74803149606299213" bottom="0.74803149606299213" header="0.31496062992125984" footer="0.31496062992125984"/>
  <pageSetup scale="75" fitToHeight="0" orientation="landscape" r:id="rId1"/>
  <headerFooter>
    <oddHeader>&amp;A</oddHeader>
    <oddFooter>&amp;L&amp;9© 2018 CIHI</oddFooter>
  </headerFooter>
  <rowBreaks count="1" manualBreakCount="1">
    <brk id="1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CCQI Data Tables, 2018</vt:lpstr>
      <vt:lpstr>Notes to readers</vt:lpstr>
      <vt:lpstr>Table of contents</vt:lpstr>
      <vt:lpstr>Table 1</vt:lpstr>
      <vt:lpstr>Table 2</vt:lpstr>
      <vt:lpstr>Figures 1–2</vt:lpstr>
      <vt:lpstr>Figure 3</vt:lpstr>
      <vt:lpstr>Table 3</vt:lpstr>
      <vt:lpstr>Figure 4</vt:lpstr>
      <vt:lpstr>Table 4</vt:lpstr>
      <vt:lpstr>Figure 5</vt:lpstr>
      <vt:lpstr>Table 5</vt:lpstr>
      <vt:lpstr>Figure 6</vt:lpstr>
      <vt:lpstr>Table 6</vt:lpstr>
      <vt:lpstr>Figure 7</vt:lpstr>
      <vt:lpstr>Table 7</vt:lpstr>
      <vt:lpstr>Figure 8</vt:lpstr>
      <vt:lpstr>Table 8</vt:lpstr>
      <vt:lpstr>Table 9</vt:lpstr>
      <vt:lpstr>Table 10</vt:lpstr>
      <vt:lpstr>'CCQI Data Tables, 2018'!Print_Area</vt:lpstr>
      <vt:lpstr>'Figure 3'!Print_Area</vt:lpstr>
      <vt:lpstr>'Figure 4'!Print_Area</vt:lpstr>
      <vt:lpstr>'Figure 5'!Print_Area</vt:lpstr>
      <vt:lpstr>'Figure 6'!Print_Area</vt:lpstr>
      <vt:lpstr>'Figure 7'!Print_Area</vt:lpstr>
      <vt:lpstr>'Figure 8'!Print_Area</vt:lpstr>
      <vt:lpstr>'Figures 1–2'!Print_Area</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of contents'!Print_Area</vt:lpstr>
      <vt:lpstr>'Table 1'!Print_Titles</vt:lpstr>
      <vt:lpstr>'Table 10'!Print_Titles</vt:lpstr>
      <vt:lpstr>'Table 2'!Print_Titles</vt:lpstr>
      <vt:lpstr>Title..B10</vt:lpstr>
      <vt:lpstr>Title..C30</vt:lpstr>
      <vt:lpstr>Title..D118</vt:lpstr>
      <vt:lpstr>Title..E17</vt:lpstr>
      <vt:lpstr>Title..E43</vt:lpstr>
      <vt:lpstr>Title..E44</vt:lpstr>
      <vt:lpstr>Title..E44a</vt:lpstr>
      <vt:lpstr>Title..E44b</vt:lpstr>
      <vt:lpstr>Title..E45c</vt:lpstr>
      <vt:lpstr>Title..E45d</vt:lpstr>
      <vt:lpstr>Title..F21</vt:lpstr>
      <vt:lpstr>Title..F21.2</vt:lpstr>
      <vt:lpstr>Title..F22</vt:lpstr>
      <vt:lpstr>Title..F24</vt:lpstr>
      <vt:lpstr>Title..F25</vt:lpstr>
      <vt:lpstr>Title..F25.2</vt:lpstr>
      <vt:lpstr>Title..F42</vt:lpstr>
      <vt:lpstr>Title..J246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Cardiac Care Quality Indicators Report: Data Tables, 2018</dc:title>
  <dc:creator/>
  <cp:keywords>cardiac care quality indicators, CCQI, cardiac care, cardiac quality, quality of care, percutaneous coronary intervention, PCI, coronary artery bypass graft, CABG, aortic valve replacement, AVR</cp:keywords>
  <cp:lastModifiedBy/>
  <dcterms:created xsi:type="dcterms:W3CDTF">2018-05-03T13:34:37Z</dcterms:created>
  <dcterms:modified xsi:type="dcterms:W3CDTF">2018-05-03T13:35:28Z</dcterms:modified>
</cp:coreProperties>
</file>